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BDIRECCIONPLAN\Desktop\2o SIPOT 2018 -FINAL\ITESHU - SIPOT 48 OBLIGACIONES 2DO TRIM 2018\"/>
    </mc:Choice>
  </mc:AlternateContent>
  <bookViews>
    <workbookView xWindow="0" yWindow="0" windowWidth="16725" windowHeight="7755"/>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<sst xmlns="http://schemas.openxmlformats.org/spreadsheetml/2006/main" count="342" uniqueCount="159">
  <si>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</si>
  <si>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</si>
  <si>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</si>
  <si>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</si>
  <si>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</si>
  <si>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</si>
  <si>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</si>
  <si>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</si>
  <si>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</si>
  <si>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</si>
  <si>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</si>
  <si>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</si>
  <si>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</si>
  <si>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</si>
  <si>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</si>
  <si>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</si>
  <si>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</si>
  <si>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</si>
  <si>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</si>
  <si>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</si>
  <si>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</si>
  <si>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</si>
  <si>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</si>
  <si>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</si>
  <si>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</si>
  <si>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</si>
  <si>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</si>
  <si>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</si>
  <si>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</si>
  <si>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</si>
  <si>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 xml:space="preserve">Formación </t>
  </si>
  <si>
    <t>Servicio Social</t>
  </si>
  <si>
    <t>Adecuación Curricular</t>
  </si>
  <si>
    <t>Evaluación al Desempeño Escolar</t>
  </si>
  <si>
    <t>Actividades Culturales, Deportivas y Recreativas</t>
  </si>
  <si>
    <t>Atención Compensatoria</t>
  </si>
  <si>
    <t xml:space="preserve"> Capacitación y/o actualización del personal docente</t>
  </si>
  <si>
    <t>Becas</t>
  </si>
  <si>
    <t xml:space="preserve">Becas </t>
  </si>
  <si>
    <t>Materiales Didácticos</t>
  </si>
  <si>
    <t>Extensión y Vinculación</t>
  </si>
  <si>
    <t xml:space="preserve">Educación Continua y Servicios Tecnológicos  </t>
  </si>
  <si>
    <t>Difusión Institucional</t>
  </si>
  <si>
    <t xml:space="preserve"> Vinculo Interinstitucional</t>
  </si>
  <si>
    <t>Investigación</t>
  </si>
  <si>
    <t>Productos de Investigación</t>
  </si>
  <si>
    <t>Planeación</t>
  </si>
  <si>
    <t>Evaluación Institucional</t>
  </si>
  <si>
    <t>Evaluación Educativa</t>
  </si>
  <si>
    <t>Sistemas de Información</t>
  </si>
  <si>
    <t xml:space="preserve">Gestión y Operación </t>
  </si>
  <si>
    <t>Capacitación y Actualización de Servidores Públicos, Directivos y Administrativos</t>
  </si>
  <si>
    <t>Equipamiento</t>
  </si>
  <si>
    <t>Mantenimiento Preventivo y Correctivo</t>
  </si>
  <si>
    <t>Administración Central</t>
  </si>
  <si>
    <t>Fortalecer la calidad de los servicios educativos.</t>
  </si>
  <si>
    <t>Costo promedio por estudiante</t>
  </si>
  <si>
    <t>Porcentaje de estudiantes colocados en servicio social</t>
  </si>
  <si>
    <t>Porcentaje de adecuaciones curriculares aprobadas</t>
  </si>
  <si>
    <t>Porcentaje de estudiantes o aspirantes que aprueban las diferentes evaluaciones.</t>
  </si>
  <si>
    <t>Porcentaje de estudiantes participantes en las actividades culturales, deportivas y recreativas</t>
  </si>
  <si>
    <t>Porcentaje de reprobación.</t>
  </si>
  <si>
    <t>Porcentaje de personal docentes fortalecido.</t>
  </si>
  <si>
    <t>Incrementar la cobertura, promover la inclusión y la equidad educativa.</t>
  </si>
  <si>
    <t xml:space="preserve">Porcentaje de recurso ejercido en becas escolares    </t>
  </si>
  <si>
    <t xml:space="preserve">Porcentaje de estudiantes becados </t>
  </si>
  <si>
    <t xml:space="preserve">Porcentaje de recurso ejercido en materiales didácticos  </t>
  </si>
  <si>
    <t xml:space="preserve"> Porcentaje de paquetes material didáctico distribuido </t>
  </si>
  <si>
    <t>Consolidar la Vinculación con los sectores Público, Social y Privado</t>
  </si>
  <si>
    <t>Porcentaje de ingreso captado por servicios de extensión y vinculación</t>
  </si>
  <si>
    <t xml:space="preserve">Porcentaje de beneficiarios de servicios de educación continua y tecnológicos atendidos. </t>
  </si>
  <si>
    <t xml:space="preserve">Porcentaje de actividades de difusión realizadas </t>
  </si>
  <si>
    <t>Porcentaje de acuerdos o convenios  firmados</t>
  </si>
  <si>
    <t>Impulsar la ciencia, la tecnología y la innovación</t>
  </si>
  <si>
    <t>Porcentaje de recurso ejercido en investigación científica, tecnológica y educativa.</t>
  </si>
  <si>
    <t xml:space="preserve">Porcentaje de productos de investigación  realizados </t>
  </si>
  <si>
    <t xml:space="preserve">Modernizar la gestión institucional con transparencia y rendición de cuentas </t>
  </si>
  <si>
    <t xml:space="preserve">Porcentaje de recurso ejercido en planeación </t>
  </si>
  <si>
    <t xml:space="preserve">Porcentaje de evaluaciones de gestión institucional aplicadas. </t>
  </si>
  <si>
    <t xml:space="preserve">Porcentaje de evaluaciones educativas realizadas </t>
  </si>
  <si>
    <t xml:space="preserve">Porcentaje de módulos del sistema de información implantados. </t>
  </si>
  <si>
    <t>Tasa de crecimiento del recurso autorizado por fuente de financiamiento  en el ejercicio fiscal actual</t>
  </si>
  <si>
    <t>Porcentaje de servidores públicos, directivos y administrativos capacitados o actualizados.</t>
  </si>
  <si>
    <t>Porcentaje de lote de equipo distribuido</t>
  </si>
  <si>
    <t>Porcentaje de mantenimientos realizados</t>
  </si>
  <si>
    <t>Porcentaje de presupuesto por fuente de financiamiento recaudado.</t>
  </si>
  <si>
    <t>Economía</t>
  </si>
  <si>
    <t>Mide el costo promedio por estudiente con respecto a la matrícula total inscrita.</t>
  </si>
  <si>
    <t>Eficacia</t>
  </si>
  <si>
    <t>Medir el número de estudiantes colocados en servicio social con respecto al número de estudiantes que cumplen con los requisitos para prestar el servicio social.</t>
  </si>
  <si>
    <t>Medir el número de adecuaciones curriculares aprobadas con respecto al número de adecuaciones curriculares programadas.</t>
  </si>
  <si>
    <t>Mide el número de estudiantes o aspirantes que aprueban las diferentes evaluaciones  con respecto al número de estudiantes o aspirantes evaluados.</t>
  </si>
  <si>
    <t>Mide el porcentaje de estudiantes que participan en eventos culturales, deportivos y recreativos desarrollados con respecto al número de estudiantes programados a participar en actividades culturales, deportivas y recreativas.</t>
  </si>
  <si>
    <t>Mide el número de estudiantes reprobados en el ciclo escolar con respecto número de estudiantes matriculados en el ciclo escolar.</t>
  </si>
  <si>
    <t>Mide el número de personal docente fortalecido con respecto al número de personal docente programa para fortalecer.</t>
  </si>
  <si>
    <t xml:space="preserve">Mide el porcentaje de recursos ejercidos en becas escolares con respecto al monto autorizado en becas </t>
  </si>
  <si>
    <t xml:space="preserve">Mide el número de estudiantes becados con respecto al número de estudiantes programados para becar.
</t>
  </si>
  <si>
    <t>Mide el porcentaje de recursos ejercidos en material didáctico con respecto al monto autorizado en material didáctico.</t>
  </si>
  <si>
    <t>Mide el número de material didáctico distribuido con respecto al número de paquetes de material didáctico programado a distribuir</t>
  </si>
  <si>
    <t>Medir los ingresos captados por servicios de extensión y vinculacilón, con respecto al ingreso programado captar por servicios de extensión y vinculación.</t>
  </si>
  <si>
    <t xml:space="preserve">Medir el porcentaje de beneficiarios de servicios de educación continua y tecnológicos atendidos con respecto al
número de beneficiarios programados.
</t>
  </si>
  <si>
    <t>Medir el número de actividades de difusión realizadas con respecto al número de actividades de difusión programadas .</t>
  </si>
  <si>
    <t>Medir los acuerdos o convenios firmados con respecto a los acuerdos o convenios programados.</t>
  </si>
  <si>
    <t>Mide el porcentaje de recursos ejercidos en investigación científica, tecnológica y educativa,  con respecto al monto autorizado en investigación científica, tecnológica y educativa.</t>
  </si>
  <si>
    <t>Medir el número de productos de investigación realizados con respecto al número de productos de investigación programados.</t>
  </si>
  <si>
    <t>Economia</t>
  </si>
  <si>
    <t>Medir el porcentaje de recurso ejercido en planeación con respecto al presupuesto total autorizado.</t>
  </si>
  <si>
    <t>Medir el número de evaluaciones aplicadas con respecto al número de evaluaciones  programadas.</t>
  </si>
  <si>
    <t>Medir el número de evaluaciones educativas realizadas con respecto al número de evaluaciones educativas
programadas.</t>
  </si>
  <si>
    <t>Medir el porcentaje de módulos del sistema de información implantados con respecto de los programados.</t>
  </si>
  <si>
    <t>Eficiencia</t>
  </si>
  <si>
    <t>Medir la tasa de crecimiento del recurso autorizado por fuente de financiamiento en el ejercicio fiscal actual con respecto al recurso autorizado por fuente de financiamiento en el ejercicio fiscal inmediato anterior.</t>
  </si>
  <si>
    <t>Medir el porcentaje de servidores públicos, directivos y administrativos capacitados o actualizados con respecto al
número de servidores públicos, directivos y administrativos programados a capacitar o actualizar.</t>
  </si>
  <si>
    <t>Medir el número de lotes de equipo distribuidos con respecto al número de lote de equipo programado para distribuir.</t>
  </si>
  <si>
    <t>Medir el número de mantenimientos realizados con respecto al número de mantenimientos programados.</t>
  </si>
  <si>
    <t>Medir el presupuesto recaudado por fuente de financiamiento con respecto al recurso por fuente de financiamiento  autorizado.</t>
  </si>
  <si>
    <t>Instituto Tecnológico Superior de Huichapan (ITESHU)</t>
  </si>
  <si>
    <t>Dirección de Planeación y Vinculación  (ITESHU)</t>
  </si>
  <si>
    <t>Esta es una actividad del proyecto de Formación, considerada en la Matriz de Indicadores para Resultados 2018.</t>
  </si>
  <si>
    <t xml:space="preserve">Esta es una actividad del proyecto de Formación, considerada en la Matriz de Indicadores para Resultados 2018. En el campo de línea base, se encuentra vacío derivado de que es un indicador que se considera a partir de este ejercicio, por lo cual No Aplica; con respecto al avance de metas al 31 de marzo de 2018,  No Aplica, derivado de que se tiene una meta Semestral, por lo cual el campo esta vacío. </t>
  </si>
  <si>
    <t>El indicador de este proyecto es económico, por lo cual se refleja la meta en pesos.</t>
  </si>
  <si>
    <t>Esta es una actividad del proyecto de Becas, considerada en la Matriz de Indicadores para Resultados 2018.</t>
  </si>
  <si>
    <t>Esta es una actividad del proyecto de Materiales Didácticos, considerada en la Matriz de Indicadores para Resultados 2018.</t>
  </si>
  <si>
    <t>Esta es una actividad del proyecto de Extensión y Vinculación, considerada en la Matriz de Indicadores para Resultados 2018.</t>
  </si>
  <si>
    <t>Esta es una actividad del proyecto de Investigación, considerada en la Matriz de Indicadores para Resultados 2018. En el campo de línea base No Aplica, derivado de que es un indicador que se considera a partir de éste ejercicio.</t>
  </si>
  <si>
    <t>Esta es una actividad del proyecto de Planeación, considerada en la Matriz de Indicadores para Resultados 2018.</t>
  </si>
  <si>
    <t>Esta es una actividad del proyecto de Gestión y Operación, considerada en la Matriz de Indicadores para Resultados 2018.</t>
  </si>
  <si>
    <t>CPE=(SOFEIP / MTI) CPE = Subsidio Ordinario Federal, Estatal e Ingresos Propios / Matrícula Total Inscrita</t>
  </si>
  <si>
    <t xml:space="preserve">Porcentaje </t>
  </si>
  <si>
    <t xml:space="preserve">Semestral </t>
  </si>
  <si>
    <t>Trimestral</t>
  </si>
  <si>
    <t>Anual</t>
  </si>
  <si>
    <t>El indicador de este proyecto es económico, por lo cual se refleja la meta en pesos; en el avance de metas al 30 de junio de 2018,  No Aplica, derivado de que se tiene una meta anual, por lo cual el campo esta vacío.</t>
  </si>
  <si>
    <t xml:space="preserve">Esta es una actividad del proyecto de Formación, considerada en la Matriz de Indicadores para Resultados 2018. En el campo de línea base, se encuentra vacío derivado de que es un indicador que se considera a partir de este ejercicio, por lo cual No Aplica; con respecto al avance de metas al 30 de junio de 2018,  No Aplica, derivado de que se tiene una meta Semestral, por lo cual el campo esta vacío. </t>
  </si>
  <si>
    <t xml:space="preserve">El indicador de este proyecto es económico,  que se refiere a la tasa de incremento del presupuesto por fuente de financiamiento del ejercicio 2018, con respecto al ejercicio 2017, siendo  una meta anual, por lo cual no se refleja avance al 30 de junio de 2018 y el campo esta vacío, así como la línea base al ser un indicador que se considera a partir de este ejercicio, por lo cual No Aplica. </t>
  </si>
  <si>
    <t>PECSS=(ECSS/ECRSS) X 100 = Estudiantes colocados en servicio social / Estudiantes que cumplen con los requisitos para prestar el servicio social</t>
  </si>
  <si>
    <t>PACA = (NACA/NACP) X 100 = Número de Adecuaciones Curriculares Aprobadas / Número de Adecuaciones Curriculares Programadas.</t>
  </si>
  <si>
    <t>PAEADE=(NEAADE/NEAE) X 100 = Número de estudiantes o aspirantes que aprueban las diferentes evaluaciones / Número de estudiantes o aspirantes evaluados</t>
  </si>
  <si>
    <t>PEPACDR=(NEPACDR/NTEI) X 100 = Número de estudiantes participantes en las actividades culturales, deportivas y recreativas / Número total de estudiantes inscritos</t>
  </si>
  <si>
    <t>PRPE=(NERPE/NEMPE) X 100 = Número de estudiantes reprobados en el periodo escolar / Número de estudiantes matriculados en el periodo escolar</t>
  </si>
  <si>
    <t>PPDF=(NPDF/NPDPF) X 100 = Número de personal docente fortalecido / Número de personal docente programa para fortalecer</t>
  </si>
  <si>
    <t>PAB=(NEB/NEPB) X 100 = Número de estudiantes becados / Número de estudiantes programados para becar</t>
  </si>
  <si>
    <t>PGEBE=(REMD/TRA) X 100 = Recursos ejercidos en material didáctico / Total de recursos autorizados</t>
  </si>
  <si>
    <t>PMDD= (NPMDD/NPMDPD) X 100 = Número de paquetes de material didáctico distribuido / Número de material didáctico programado para distribuir</t>
  </si>
  <si>
    <t>PIC= (IC/IP) X 100 = Ingreso Captado / Ingreso Programado</t>
  </si>
  <si>
    <t>PBSECTA=(NBA/NBP) X 100 = Número de beneficiarios atendidos / Número de beneficiarios programados</t>
  </si>
  <si>
    <t>PADR = (ADR/ADP) X 100 = Número de actividades de difusión realizadas / Número de actividades de difusión programadas</t>
  </si>
  <si>
    <t>PACF= (ACF/ACP) X 100 = Acuerdos o convenios firmados / Acuerdos o convenios programados</t>
  </si>
  <si>
    <t>PREP= (RE/RTA) X 100 = Recurso ejercido / Recurso total autorizado</t>
  </si>
  <si>
    <t>PEGIA= (NEGIA/NEGIP) X 100 = Número de evaluaciones de gestion institucional aplicadas / Número de evaluaciones de gestión programadas</t>
  </si>
  <si>
    <t>PEER= (NEER/NEEP) X 100 = Número de evaluaciones educativas realizadas / Número de evaluaciones educativas programadas</t>
  </si>
  <si>
    <t>PMSII = (NMISI/NMPSI) X 100 = Número de módulos implantados de sistemas de información / Número de módulos programados de sistema de información</t>
  </si>
  <si>
    <t>TCRAFFEFA = [(RAFFEFA / RAFFEFIA)) -1] X 100 =Recurso autorizado por fuente de financiamiento en el ejercicio fiscal actual / Recurso autorizado por fuente de financiamiento en el ejercicio fiscal inmediato anterior</t>
  </si>
  <si>
    <t>PSPDACA = (NSPDACA/NSPDARCA) X 100 =  Número de servidores públicos, directivos y administrativos capacitados o actualizados / Número de servidores públicos, directivos y administra tivos programados a capacitar o actualizar</t>
  </si>
  <si>
    <t>PLED = (LED / LEPD) X 100 = Lote de equipo distribuido / Lote de equipo programado para distribuir</t>
  </si>
  <si>
    <t>PMR = (NMR/ NMP) X 100 = Número de mantenimientos realizados / Número de mantenimientos programados</t>
  </si>
  <si>
    <t>RFFR = (RRFF/RFFA) X 100 = Recurso recaudado por fuente de financiamiento / Recurso por fuente de financiamiento  autorizado</t>
  </si>
  <si>
    <t>NIR = (NPIR/NIPP) X 100 = Número de productos de investigación realizados / Número de productos de investigación programados</t>
  </si>
  <si>
    <t>PREICTE=(RE/RP) X 100 = Recurso ejercido / Recurso programado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</si>
</sst>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color rgb="FF000000"/>
      <name val="Arial"/>
      <family val="2"/>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4" fontId="3" fillId="0" borderId="0" applyFont="0" applyFill="0" applyBorder="0" applyAlignment="0" applyProtection="0"/>
    <xf numFmtId="9" fontId="3" fillId="0" borderId="0" applyFont="0" applyFill="0" applyBorder="0" applyAlignment="0" applyProtection="0"/>
  </cellStyleXfs>
  <cellXfs count="19">
    <xf numFmtId="0" fontId="0" fillId="0" borderId="0" xfId="0"/>
    <xf numFmtId="0" fontId="2" fillId="3" borderId="1" xfId="0" applyFont="1" applyFill="1" applyBorder="1" applyAlignment="1">
      <alignment horizontal="center" wrapText="1"/>
    </xf>
    <xf numFmtId="0" fontId="4"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0" fillId="0" borderId="0" xfId="0" applyFont="1" applyFill="1" applyBorder="1" applyAlignment="1">
      <alignment vertical="center" wrapText="1"/>
    </xf>
    <xf numFmtId="0" fontId="5" fillId="0" borderId="0" xfId="0" applyFont="1" applyFill="1" applyBorder="1" applyAlignment="1">
      <alignment horizontal="justify" vertical="center" wrapText="1"/>
    </xf>
    <xf numFmtId="2" fontId="5" fillId="0" borderId="0" xfId="1" applyNumberFormat="1" applyFont="1" applyFill="1" applyBorder="1" applyAlignment="1">
      <alignment horizontal="righ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Font="1" applyAlignment="1">
      <alignment horizontal="center" vertical="center" wrapText="1"/>
    </xf>
    <xf numFmtId="14" fontId="0" fillId="0" borderId="0" xfId="0" applyNumberFormat="1" applyFont="1" applyAlignment="1">
      <alignment horizontal="center" vertical="center" wrapText="1"/>
    </xf>
    <xf numFmtId="0" fontId="0" fillId="0" borderId="0" xfId="0" applyFont="1" applyAlignment="1">
      <alignment vertical="center" wrapText="1"/>
    </xf>
    <xf numFmtId="0" fontId="0" fillId="0" borderId="0" xfId="0" applyFont="1" applyAlignment="1">
      <alignment wrapText="1"/>
    </xf>
    <xf numFmtId="9" fontId="5" fillId="0" borderId="0" xfId="2" applyFont="1" applyFill="1" applyBorder="1"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tabSelected="1" topLeftCell="P28" zoomScaleNormal="100" workbookViewId="0">
      <selection activeCell="U32" sqref="U32"/>
    </sheetView>
  </sheetViews>
  <sheetFormatPr baseColWidth="10" defaultColWidth="9.140625" defaultRowHeight="15" x14ac:dyDescent="0.25"/>
  <cols>
    <col min="1" max="1" width="8" bestFit="1" customWidth="1"/>
    <col min="2" max="2" width="32" customWidth="1"/>
    <col min="3" max="3" width="34.85546875" customWidth="1"/>
    <col min="4" max="4" width="43" customWidth="1"/>
    <col min="5" max="5" width="18.5703125" customWidth="1"/>
    <col min="6" max="6" width="27.5703125" customWidth="1"/>
    <col min="7" max="7" width="20" customWidth="1"/>
    <col min="8" max="8" width="28.5703125" customWidth="1"/>
    <col min="9" max="9" width="36.85546875" customWidth="1"/>
    <col min="10" max="10" width="16.28515625" customWidth="1"/>
    <col min="11" max="11" width="15.140625" customWidth="1"/>
    <col min="12" max="12" width="16.85546875" customWidth="1"/>
    <col min="13" max="13" width="23.7109375" customWidth="1"/>
    <col min="14" max="14" width="31" customWidth="1"/>
    <col min="15" max="15" width="13.140625" customWidth="1"/>
    <col min="16" max="16" width="22.42578125" style="9" customWidth="1"/>
    <col min="17" max="17" width="27.5703125" customWidth="1"/>
    <col min="18" max="18" width="48.140625" customWidth="1"/>
    <col min="19" max="19" width="17.5703125" bestFit="1" customWidth="1"/>
    <col min="20" max="20" width="17.28515625" customWidth="1"/>
    <col min="21" max="21" width="45.85546875" customWidth="1"/>
  </cols>
  <sheetData>
    <row r="1" spans="1:21" x14ac:dyDescent="0.25">
      <c r="A1" s="16" t="s">
        <v>0</v>
      </c>
      <c r="B1" s="17"/>
      <c r="C1" s="17"/>
      <c r="D1" s="16" t="s">
        <v>1</v>
      </c>
      <c r="E1" s="17"/>
      <c r="F1" s="17"/>
      <c r="G1" s="16" t="s">
        <v>2</v>
      </c>
      <c r="H1" s="17"/>
      <c r="I1" s="17"/>
    </row>
    <row r="2" spans="1:21" x14ac:dyDescent="0.25">
      <c r="A2" s="18" t="s">
        <v>3</v>
      </c>
      <c r="B2" s="17"/>
      <c r="C2" s="17"/>
      <c r="D2" s="18" t="s">
        <v>4</v>
      </c>
      <c r="E2" s="17"/>
      <c r="F2" s="17"/>
      <c r="G2" s="18" t="s">
        <v>5</v>
      </c>
      <c r="H2" s="17"/>
      <c r="I2" s="17"/>
    </row>
    <row r="3" spans="1:21" x14ac:dyDescent="0.25">
      <c r="A3" s="16" t="s">
        <v>6</v>
      </c>
      <c r="B3" s="17"/>
      <c r="C3" s="17"/>
      <c r="D3" s="17"/>
      <c r="E3" s="17"/>
      <c r="F3" s="17"/>
      <c r="G3" s="17"/>
      <c r="H3" s="17"/>
      <c r="I3" s="17"/>
      <c r="J3" s="17"/>
      <c r="K3" s="17"/>
      <c r="L3" s="17"/>
      <c r="M3" s="17"/>
      <c r="N3" s="17"/>
      <c r="O3" s="17"/>
      <c r="P3" s="17"/>
      <c r="Q3" s="17"/>
      <c r="R3" s="17"/>
      <c r="S3" s="17"/>
      <c r="T3" s="17"/>
      <c r="U3" s="17"/>
    </row>
    <row r="4" spans="1:21" ht="26.25" x14ac:dyDescent="0.25">
      <c r="A4" s="1" t="s">
        <v>7</v>
      </c>
      <c r="B4" s="1" t="s">
        <v>8</v>
      </c>
      <c r="C4" s="1" t="s">
        <v>9</v>
      </c>
      <c r="D4" s="1" t="s">
        <v>10</v>
      </c>
      <c r="E4" s="1" t="s">
        <v>11</v>
      </c>
      <c r="F4" s="1" t="s">
        <v>12</v>
      </c>
      <c r="G4" s="1" t="s">
        <v>13</v>
      </c>
      <c r="H4" s="1" t="s">
        <v>14</v>
      </c>
      <c r="I4" s="1" t="s">
        <v>15</v>
      </c>
      <c r="J4" s="1" t="s">
        <v>16</v>
      </c>
      <c r="K4" s="1" t="s">
        <v>17</v>
      </c>
      <c r="L4" s="1" t="s">
        <v>18</v>
      </c>
      <c r="M4" s="1" t="s">
        <v>19</v>
      </c>
      <c r="N4" s="1" t="s">
        <v>20</v>
      </c>
      <c r="O4" s="1" t="s">
        <v>21</v>
      </c>
      <c r="P4" s="10" t="s">
        <v>22</v>
      </c>
      <c r="Q4" s="1" t="s">
        <v>23</v>
      </c>
      <c r="R4" s="1" t="s">
        <v>24</v>
      </c>
      <c r="S4" s="1" t="s">
        <v>25</v>
      </c>
      <c r="T4" s="1" t="s">
        <v>26</v>
      </c>
      <c r="U4" s="1" t="s">
        <v>27</v>
      </c>
    </row>
    <row r="5" spans="1:21" s="14" customFormat="1" ht="71.25" x14ac:dyDescent="0.25">
      <c r="A5" s="11">
        <v>2018</v>
      </c>
      <c r="B5" s="12">
        <v>43191</v>
      </c>
      <c r="C5" s="12">
        <v>43281</v>
      </c>
      <c r="D5" s="2" t="s">
        <v>30</v>
      </c>
      <c r="E5" s="3" t="s">
        <v>55</v>
      </c>
      <c r="F5" s="2" t="s">
        <v>56</v>
      </c>
      <c r="G5" s="2" t="s">
        <v>86</v>
      </c>
      <c r="H5" s="2" t="s">
        <v>87</v>
      </c>
      <c r="I5" s="3" t="s">
        <v>127</v>
      </c>
      <c r="J5" s="8" t="s">
        <v>128</v>
      </c>
      <c r="K5" s="8" t="s">
        <v>129</v>
      </c>
      <c r="L5" s="6">
        <v>33877.629999999997</v>
      </c>
      <c r="M5" s="6">
        <v>31521.35</v>
      </c>
      <c r="N5" s="6">
        <v>31521.35</v>
      </c>
      <c r="O5" s="7"/>
      <c r="P5" s="13" t="s">
        <v>29</v>
      </c>
      <c r="Q5" s="3" t="s">
        <v>116</v>
      </c>
      <c r="R5" s="3" t="s">
        <v>117</v>
      </c>
      <c r="S5" s="12">
        <v>43291</v>
      </c>
      <c r="T5" s="12">
        <v>43291</v>
      </c>
      <c r="U5" s="5" t="s">
        <v>132</v>
      </c>
    </row>
    <row r="6" spans="1:21" s="14" customFormat="1" ht="99.75" x14ac:dyDescent="0.25">
      <c r="A6" s="11">
        <v>2018</v>
      </c>
      <c r="B6" s="12">
        <v>43191</v>
      </c>
      <c r="C6" s="12">
        <v>43281</v>
      </c>
      <c r="D6" s="2" t="s">
        <v>31</v>
      </c>
      <c r="E6" s="3" t="s">
        <v>55</v>
      </c>
      <c r="F6" s="2" t="s">
        <v>57</v>
      </c>
      <c r="G6" s="2" t="s">
        <v>88</v>
      </c>
      <c r="H6" s="2" t="s">
        <v>89</v>
      </c>
      <c r="I6" s="2" t="s">
        <v>135</v>
      </c>
      <c r="J6" s="8" t="s">
        <v>128</v>
      </c>
      <c r="K6" s="8" t="s">
        <v>130</v>
      </c>
      <c r="L6" s="7">
        <v>222</v>
      </c>
      <c r="M6" s="7">
        <v>254</v>
      </c>
      <c r="N6" s="7">
        <v>314</v>
      </c>
      <c r="O6" s="7">
        <v>154</v>
      </c>
      <c r="P6" s="13" t="s">
        <v>28</v>
      </c>
      <c r="Q6" s="3" t="s">
        <v>116</v>
      </c>
      <c r="R6" s="3" t="s">
        <v>117</v>
      </c>
      <c r="S6" s="12">
        <v>43291</v>
      </c>
      <c r="T6" s="12">
        <v>43291</v>
      </c>
      <c r="U6" s="5" t="s">
        <v>118</v>
      </c>
    </row>
    <row r="7" spans="1:21" s="14" customFormat="1" ht="71.25" x14ac:dyDescent="0.25">
      <c r="A7" s="11">
        <v>2018</v>
      </c>
      <c r="B7" s="12">
        <v>43191</v>
      </c>
      <c r="C7" s="12">
        <v>43281</v>
      </c>
      <c r="D7" s="2" t="s">
        <v>32</v>
      </c>
      <c r="E7" s="3" t="s">
        <v>55</v>
      </c>
      <c r="F7" s="2" t="s">
        <v>58</v>
      </c>
      <c r="G7" s="2" t="s">
        <v>88</v>
      </c>
      <c r="H7" s="3" t="s">
        <v>90</v>
      </c>
      <c r="I7" s="3" t="s">
        <v>136</v>
      </c>
      <c r="J7" s="8" t="s">
        <v>128</v>
      </c>
      <c r="K7" s="8" t="s">
        <v>130</v>
      </c>
      <c r="L7" s="7">
        <v>9</v>
      </c>
      <c r="M7" s="7">
        <v>10</v>
      </c>
      <c r="N7" s="7">
        <v>10</v>
      </c>
      <c r="O7" s="7">
        <v>10</v>
      </c>
      <c r="P7" s="13" t="s">
        <v>28</v>
      </c>
      <c r="Q7" s="3" t="s">
        <v>116</v>
      </c>
      <c r="R7" s="3" t="s">
        <v>117</v>
      </c>
      <c r="S7" s="12">
        <v>43291</v>
      </c>
      <c r="T7" s="12">
        <v>43291</v>
      </c>
      <c r="U7" s="5" t="s">
        <v>118</v>
      </c>
    </row>
    <row r="8" spans="1:21" s="14" customFormat="1" ht="142.5" x14ac:dyDescent="0.25">
      <c r="A8" s="11">
        <v>2018</v>
      </c>
      <c r="B8" s="12">
        <v>43191</v>
      </c>
      <c r="C8" s="12">
        <v>43281</v>
      </c>
      <c r="D8" s="2" t="s">
        <v>33</v>
      </c>
      <c r="E8" s="3" t="s">
        <v>55</v>
      </c>
      <c r="F8" s="2" t="s">
        <v>59</v>
      </c>
      <c r="G8" s="2" t="s">
        <v>88</v>
      </c>
      <c r="H8" s="2" t="s">
        <v>91</v>
      </c>
      <c r="I8" s="2" t="s">
        <v>137</v>
      </c>
      <c r="J8" s="8" t="s">
        <v>128</v>
      </c>
      <c r="K8" s="8" t="s">
        <v>130</v>
      </c>
      <c r="L8" s="7"/>
      <c r="M8" s="7">
        <v>1796</v>
      </c>
      <c r="N8" s="7">
        <v>1424</v>
      </c>
      <c r="O8" s="7">
        <v>971</v>
      </c>
      <c r="P8" s="13" t="s">
        <v>28</v>
      </c>
      <c r="Q8" s="3" t="s">
        <v>116</v>
      </c>
      <c r="R8" s="3" t="s">
        <v>117</v>
      </c>
      <c r="S8" s="12">
        <v>43291</v>
      </c>
      <c r="T8" s="12">
        <v>43291</v>
      </c>
      <c r="U8" s="5" t="s">
        <v>133</v>
      </c>
    </row>
    <row r="9" spans="1:21" s="14" customFormat="1" ht="128.25" x14ac:dyDescent="0.25">
      <c r="A9" s="11">
        <v>2018</v>
      </c>
      <c r="B9" s="12">
        <v>43191</v>
      </c>
      <c r="C9" s="12">
        <v>43281</v>
      </c>
      <c r="D9" s="2" t="s">
        <v>34</v>
      </c>
      <c r="E9" s="3" t="s">
        <v>55</v>
      </c>
      <c r="F9" s="2" t="s">
        <v>60</v>
      </c>
      <c r="G9" s="2" t="s">
        <v>88</v>
      </c>
      <c r="H9" s="2" t="s">
        <v>92</v>
      </c>
      <c r="I9" s="2" t="s">
        <v>138</v>
      </c>
      <c r="J9" s="8" t="s">
        <v>128</v>
      </c>
      <c r="K9" s="8" t="s">
        <v>130</v>
      </c>
      <c r="L9" s="7">
        <v>1315</v>
      </c>
      <c r="M9" s="7">
        <v>1386</v>
      </c>
      <c r="N9" s="7">
        <v>1414</v>
      </c>
      <c r="O9" s="7">
        <v>657</v>
      </c>
      <c r="P9" s="13" t="s">
        <v>28</v>
      </c>
      <c r="Q9" s="3" t="s">
        <v>116</v>
      </c>
      <c r="R9" s="3" t="s">
        <v>117</v>
      </c>
      <c r="S9" s="12">
        <v>43291</v>
      </c>
      <c r="T9" s="12">
        <v>43291</v>
      </c>
      <c r="U9" s="5" t="s">
        <v>118</v>
      </c>
    </row>
    <row r="10" spans="1:21" s="14" customFormat="1" ht="142.5" x14ac:dyDescent="0.25">
      <c r="A10" s="11">
        <v>2018</v>
      </c>
      <c r="B10" s="12">
        <v>43191</v>
      </c>
      <c r="C10" s="12">
        <v>43281</v>
      </c>
      <c r="D10" s="2" t="s">
        <v>35</v>
      </c>
      <c r="E10" s="3" t="s">
        <v>55</v>
      </c>
      <c r="F10" s="2" t="s">
        <v>61</v>
      </c>
      <c r="G10" s="2" t="s">
        <v>88</v>
      </c>
      <c r="H10" s="2" t="s">
        <v>93</v>
      </c>
      <c r="I10" s="2" t="s">
        <v>139</v>
      </c>
      <c r="J10" s="8" t="s">
        <v>128</v>
      </c>
      <c r="K10" s="8" t="s">
        <v>130</v>
      </c>
      <c r="L10" s="7"/>
      <c r="M10" s="7">
        <v>362</v>
      </c>
      <c r="N10" s="7">
        <v>734</v>
      </c>
      <c r="O10" s="7">
        <v>609</v>
      </c>
      <c r="P10" s="13" t="s">
        <v>29</v>
      </c>
      <c r="Q10" s="3" t="s">
        <v>116</v>
      </c>
      <c r="R10" s="3" t="s">
        <v>117</v>
      </c>
      <c r="S10" s="12">
        <v>43291</v>
      </c>
      <c r="T10" s="12">
        <v>43291</v>
      </c>
      <c r="U10" s="5" t="s">
        <v>119</v>
      </c>
    </row>
    <row r="11" spans="1:21" s="14" customFormat="1" ht="71.25" x14ac:dyDescent="0.25">
      <c r="A11" s="11">
        <v>2018</v>
      </c>
      <c r="B11" s="12">
        <v>43191</v>
      </c>
      <c r="C11" s="12">
        <v>43281</v>
      </c>
      <c r="D11" s="2" t="s">
        <v>36</v>
      </c>
      <c r="E11" s="3" t="s">
        <v>55</v>
      </c>
      <c r="F11" s="2" t="s">
        <v>62</v>
      </c>
      <c r="G11" s="2" t="s">
        <v>88</v>
      </c>
      <c r="H11" s="2" t="s">
        <v>94</v>
      </c>
      <c r="I11" s="2" t="s">
        <v>140</v>
      </c>
      <c r="J11" s="8" t="s">
        <v>128</v>
      </c>
      <c r="K11" s="8" t="s">
        <v>130</v>
      </c>
      <c r="L11" s="7">
        <v>101</v>
      </c>
      <c r="M11" s="7">
        <v>100</v>
      </c>
      <c r="N11" s="7">
        <v>100</v>
      </c>
      <c r="O11" s="7">
        <v>81</v>
      </c>
      <c r="P11" s="13" t="s">
        <v>28</v>
      </c>
      <c r="Q11" s="3" t="s">
        <v>116</v>
      </c>
      <c r="R11" s="3" t="s">
        <v>117</v>
      </c>
      <c r="S11" s="12">
        <v>43291</v>
      </c>
      <c r="T11" s="12">
        <v>43291</v>
      </c>
      <c r="U11" s="5" t="s">
        <v>118</v>
      </c>
    </row>
    <row r="12" spans="1:21" s="14" customFormat="1" ht="71.25" x14ac:dyDescent="0.25">
      <c r="A12" s="11">
        <v>2018</v>
      </c>
      <c r="B12" s="12">
        <v>43191</v>
      </c>
      <c r="C12" s="12">
        <v>43281</v>
      </c>
      <c r="D12" s="2" t="s">
        <v>37</v>
      </c>
      <c r="E12" s="3" t="s">
        <v>63</v>
      </c>
      <c r="F12" s="2" t="s">
        <v>64</v>
      </c>
      <c r="G12" s="2" t="s">
        <v>86</v>
      </c>
      <c r="H12" s="3" t="s">
        <v>95</v>
      </c>
      <c r="I12" s="3" t="s">
        <v>141</v>
      </c>
      <c r="J12" s="8" t="s">
        <v>128</v>
      </c>
      <c r="K12" s="8" t="s">
        <v>130</v>
      </c>
      <c r="L12" s="6">
        <v>311130.38</v>
      </c>
      <c r="M12" s="6">
        <v>185000</v>
      </c>
      <c r="N12" s="6">
        <v>237800</v>
      </c>
      <c r="O12" s="6">
        <v>47086.04</v>
      </c>
      <c r="P12" s="13" t="s">
        <v>29</v>
      </c>
      <c r="Q12" s="3" t="s">
        <v>116</v>
      </c>
      <c r="R12" s="3" t="s">
        <v>117</v>
      </c>
      <c r="S12" s="12">
        <v>43291</v>
      </c>
      <c r="T12" s="12">
        <v>43291</v>
      </c>
      <c r="U12" s="5" t="s">
        <v>120</v>
      </c>
    </row>
    <row r="13" spans="1:21" s="14" customFormat="1" ht="85.5" x14ac:dyDescent="0.25">
      <c r="A13" s="11">
        <v>2018</v>
      </c>
      <c r="B13" s="12">
        <v>43191</v>
      </c>
      <c r="C13" s="12">
        <v>43281</v>
      </c>
      <c r="D13" s="2" t="s">
        <v>38</v>
      </c>
      <c r="E13" s="3" t="s">
        <v>63</v>
      </c>
      <c r="F13" s="2" t="s">
        <v>65</v>
      </c>
      <c r="G13" s="2" t="s">
        <v>88</v>
      </c>
      <c r="H13" s="3" t="s">
        <v>96</v>
      </c>
      <c r="I13" s="3" t="s">
        <v>141</v>
      </c>
      <c r="J13" s="8" t="s">
        <v>128</v>
      </c>
      <c r="K13" s="8" t="s">
        <v>130</v>
      </c>
      <c r="L13" s="7">
        <v>1315</v>
      </c>
      <c r="M13" s="7">
        <v>1199</v>
      </c>
      <c r="N13" s="7">
        <v>1288</v>
      </c>
      <c r="O13" s="7">
        <v>788</v>
      </c>
      <c r="P13" s="13" t="s">
        <v>29</v>
      </c>
      <c r="Q13" s="3" t="s">
        <v>116</v>
      </c>
      <c r="R13" s="3" t="s">
        <v>117</v>
      </c>
      <c r="S13" s="12">
        <v>43291</v>
      </c>
      <c r="T13" s="12">
        <v>43291</v>
      </c>
      <c r="U13" s="5" t="s">
        <v>121</v>
      </c>
    </row>
    <row r="14" spans="1:21" s="14" customFormat="1" ht="71.25" x14ac:dyDescent="0.25">
      <c r="A14" s="11">
        <v>2018</v>
      </c>
      <c r="B14" s="12">
        <v>43191</v>
      </c>
      <c r="C14" s="12">
        <v>43281</v>
      </c>
      <c r="D14" s="2" t="s">
        <v>39</v>
      </c>
      <c r="E14" s="3" t="s">
        <v>55</v>
      </c>
      <c r="F14" s="2" t="s">
        <v>66</v>
      </c>
      <c r="G14" s="2" t="s">
        <v>88</v>
      </c>
      <c r="H14" s="3" t="s">
        <v>97</v>
      </c>
      <c r="I14" s="3" t="s">
        <v>142</v>
      </c>
      <c r="J14" s="8" t="s">
        <v>128</v>
      </c>
      <c r="K14" s="8" t="s">
        <v>130</v>
      </c>
      <c r="L14" s="6">
        <v>760941.78</v>
      </c>
      <c r="M14" s="6">
        <v>17144.28</v>
      </c>
      <c r="N14" s="6">
        <v>867811.7</v>
      </c>
      <c r="O14" s="6">
        <v>283069.44</v>
      </c>
      <c r="P14" s="13" t="s">
        <v>28</v>
      </c>
      <c r="Q14" s="3" t="s">
        <v>116</v>
      </c>
      <c r="R14" s="3" t="s">
        <v>117</v>
      </c>
      <c r="S14" s="12">
        <v>43291</v>
      </c>
      <c r="T14" s="12">
        <v>43291</v>
      </c>
      <c r="U14" s="5" t="s">
        <v>120</v>
      </c>
    </row>
    <row r="15" spans="1:21" s="14" customFormat="1" ht="85.5" x14ac:dyDescent="0.25">
      <c r="A15" s="11">
        <v>2018</v>
      </c>
      <c r="B15" s="12">
        <v>43191</v>
      </c>
      <c r="C15" s="12">
        <v>43281</v>
      </c>
      <c r="D15" s="2" t="s">
        <v>39</v>
      </c>
      <c r="E15" s="3" t="s">
        <v>55</v>
      </c>
      <c r="F15" s="2" t="s">
        <v>67</v>
      </c>
      <c r="G15" s="2" t="s">
        <v>88</v>
      </c>
      <c r="H15" s="3" t="s">
        <v>98</v>
      </c>
      <c r="I15" s="3" t="s">
        <v>143</v>
      </c>
      <c r="J15" s="8" t="s">
        <v>128</v>
      </c>
      <c r="K15" s="8" t="s">
        <v>130</v>
      </c>
      <c r="L15" s="7">
        <v>12</v>
      </c>
      <c r="M15" s="7">
        <v>12</v>
      </c>
      <c r="N15" s="7">
        <v>12</v>
      </c>
      <c r="O15" s="7">
        <v>4.5</v>
      </c>
      <c r="P15" s="13" t="s">
        <v>28</v>
      </c>
      <c r="Q15" s="3" t="s">
        <v>116</v>
      </c>
      <c r="R15" s="3" t="s">
        <v>117</v>
      </c>
      <c r="S15" s="12">
        <v>43291</v>
      </c>
      <c r="T15" s="12">
        <v>43291</v>
      </c>
      <c r="U15" s="5" t="s">
        <v>122</v>
      </c>
    </row>
    <row r="16" spans="1:21" s="14" customFormat="1" ht="85.5" x14ac:dyDescent="0.25">
      <c r="A16" s="11">
        <v>2018</v>
      </c>
      <c r="B16" s="12">
        <v>43191</v>
      </c>
      <c r="C16" s="12">
        <v>43281</v>
      </c>
      <c r="D16" s="2" t="s">
        <v>40</v>
      </c>
      <c r="E16" s="3" t="s">
        <v>68</v>
      </c>
      <c r="F16" s="4" t="s">
        <v>69</v>
      </c>
      <c r="G16" s="2" t="s">
        <v>86</v>
      </c>
      <c r="H16" s="3" t="s">
        <v>99</v>
      </c>
      <c r="I16" s="3" t="s">
        <v>144</v>
      </c>
      <c r="J16" s="8" t="s">
        <v>128</v>
      </c>
      <c r="K16" s="8" t="s">
        <v>130</v>
      </c>
      <c r="L16" s="6">
        <v>57435.12</v>
      </c>
      <c r="M16" s="6">
        <v>98192</v>
      </c>
      <c r="N16" s="6">
        <v>153992</v>
      </c>
      <c r="O16" s="6">
        <v>145229.28</v>
      </c>
      <c r="P16" s="13" t="s">
        <v>28</v>
      </c>
      <c r="Q16" s="3" t="s">
        <v>116</v>
      </c>
      <c r="R16" s="3" t="s">
        <v>117</v>
      </c>
      <c r="S16" s="12">
        <v>43291</v>
      </c>
      <c r="T16" s="12">
        <v>43291</v>
      </c>
      <c r="U16" s="5" t="s">
        <v>120</v>
      </c>
    </row>
    <row r="17" spans="1:21" s="14" customFormat="1" ht="114" x14ac:dyDescent="0.25">
      <c r="A17" s="11">
        <v>2018</v>
      </c>
      <c r="B17" s="12">
        <v>43191</v>
      </c>
      <c r="C17" s="12">
        <v>43281</v>
      </c>
      <c r="D17" s="2" t="s">
        <v>41</v>
      </c>
      <c r="E17" s="3" t="s">
        <v>68</v>
      </c>
      <c r="F17" s="2" t="s">
        <v>70</v>
      </c>
      <c r="G17" s="2" t="s">
        <v>88</v>
      </c>
      <c r="H17" s="3" t="s">
        <v>100</v>
      </c>
      <c r="I17" s="3" t="s">
        <v>145</v>
      </c>
      <c r="J17" s="8" t="s">
        <v>128</v>
      </c>
      <c r="K17" s="8" t="s">
        <v>130</v>
      </c>
      <c r="L17" s="7">
        <v>131</v>
      </c>
      <c r="M17" s="7">
        <v>293</v>
      </c>
      <c r="N17" s="7">
        <v>366</v>
      </c>
      <c r="O17" s="7">
        <v>275</v>
      </c>
      <c r="P17" s="13" t="s">
        <v>28</v>
      </c>
      <c r="Q17" s="3" t="s">
        <v>116</v>
      </c>
      <c r="R17" s="3" t="s">
        <v>117</v>
      </c>
      <c r="S17" s="12">
        <v>43291</v>
      </c>
      <c r="T17" s="12">
        <v>43291</v>
      </c>
      <c r="U17" s="5" t="s">
        <v>123</v>
      </c>
    </row>
    <row r="18" spans="1:21" s="14" customFormat="1" ht="71.25" x14ac:dyDescent="0.25">
      <c r="A18" s="11">
        <v>2018</v>
      </c>
      <c r="B18" s="12">
        <v>43191</v>
      </c>
      <c r="C18" s="12">
        <v>43281</v>
      </c>
      <c r="D18" s="2" t="s">
        <v>42</v>
      </c>
      <c r="E18" s="3" t="s">
        <v>68</v>
      </c>
      <c r="F18" s="2" t="s">
        <v>71</v>
      </c>
      <c r="G18" s="2" t="s">
        <v>88</v>
      </c>
      <c r="H18" s="3" t="s">
        <v>101</v>
      </c>
      <c r="I18" s="3" t="s">
        <v>146</v>
      </c>
      <c r="J18" s="8" t="s">
        <v>128</v>
      </c>
      <c r="K18" s="8" t="s">
        <v>130</v>
      </c>
      <c r="L18" s="7">
        <v>131</v>
      </c>
      <c r="M18" s="7">
        <v>44</v>
      </c>
      <c r="N18" s="7">
        <v>44</v>
      </c>
      <c r="O18" s="7">
        <v>24</v>
      </c>
      <c r="P18" s="13" t="s">
        <v>29</v>
      </c>
      <c r="Q18" s="3" t="s">
        <v>116</v>
      </c>
      <c r="R18" s="3" t="s">
        <v>117</v>
      </c>
      <c r="S18" s="12">
        <v>43291</v>
      </c>
      <c r="T18" s="12">
        <v>43291</v>
      </c>
      <c r="U18" s="5" t="s">
        <v>123</v>
      </c>
    </row>
    <row r="19" spans="1:21" s="14" customFormat="1" ht="71.25" x14ac:dyDescent="0.25">
      <c r="A19" s="11">
        <v>2018</v>
      </c>
      <c r="B19" s="12">
        <v>43191</v>
      </c>
      <c r="C19" s="12">
        <v>43281</v>
      </c>
      <c r="D19" s="2" t="s">
        <v>43</v>
      </c>
      <c r="E19" s="3" t="s">
        <v>68</v>
      </c>
      <c r="F19" s="2" t="s">
        <v>72</v>
      </c>
      <c r="G19" s="2" t="s">
        <v>88</v>
      </c>
      <c r="H19" s="3" t="s">
        <v>102</v>
      </c>
      <c r="I19" s="3" t="s">
        <v>147</v>
      </c>
      <c r="J19" s="8" t="s">
        <v>128</v>
      </c>
      <c r="K19" s="8" t="s">
        <v>130</v>
      </c>
      <c r="L19" s="7">
        <v>30</v>
      </c>
      <c r="M19" s="7">
        <v>34</v>
      </c>
      <c r="N19" s="7">
        <v>34</v>
      </c>
      <c r="O19" s="7">
        <v>21</v>
      </c>
      <c r="P19" s="13" t="s">
        <v>28</v>
      </c>
      <c r="Q19" s="3" t="s">
        <v>116</v>
      </c>
      <c r="R19" s="3" t="s">
        <v>117</v>
      </c>
      <c r="S19" s="12">
        <v>43291</v>
      </c>
      <c r="T19" s="12">
        <v>43291</v>
      </c>
      <c r="U19" s="5" t="s">
        <v>123</v>
      </c>
    </row>
    <row r="20" spans="1:21" s="14" customFormat="1" ht="99.75" x14ac:dyDescent="0.25">
      <c r="A20" s="11">
        <v>2018</v>
      </c>
      <c r="B20" s="12">
        <v>43191</v>
      </c>
      <c r="C20" s="12">
        <v>43281</v>
      </c>
      <c r="D20" s="2" t="s">
        <v>44</v>
      </c>
      <c r="E20" s="3" t="s">
        <v>73</v>
      </c>
      <c r="F20" s="2" t="s">
        <v>74</v>
      </c>
      <c r="G20" s="2" t="s">
        <v>86</v>
      </c>
      <c r="H20" s="3" t="s">
        <v>103</v>
      </c>
      <c r="I20" s="3" t="s">
        <v>158</v>
      </c>
      <c r="J20" s="8" t="s">
        <v>128</v>
      </c>
      <c r="K20" s="8" t="s">
        <v>130</v>
      </c>
      <c r="L20" s="6">
        <v>631922.23</v>
      </c>
      <c r="M20" s="6">
        <v>232702</v>
      </c>
      <c r="N20" s="6">
        <v>232702</v>
      </c>
      <c r="O20" s="6">
        <v>44867.22</v>
      </c>
      <c r="P20" s="13" t="s">
        <v>29</v>
      </c>
      <c r="Q20" s="3" t="s">
        <v>116</v>
      </c>
      <c r="R20" s="3" t="s">
        <v>117</v>
      </c>
      <c r="S20" s="12">
        <v>43291</v>
      </c>
      <c r="T20" s="12">
        <v>43291</v>
      </c>
      <c r="U20" s="5" t="s">
        <v>120</v>
      </c>
    </row>
    <row r="21" spans="1:21" s="14" customFormat="1" ht="85.5" x14ac:dyDescent="0.25">
      <c r="A21" s="11">
        <v>2018</v>
      </c>
      <c r="B21" s="12">
        <v>43191</v>
      </c>
      <c r="C21" s="12">
        <v>43281</v>
      </c>
      <c r="D21" s="2" t="s">
        <v>45</v>
      </c>
      <c r="E21" s="3" t="s">
        <v>73</v>
      </c>
      <c r="F21" s="2" t="s">
        <v>75</v>
      </c>
      <c r="G21" s="2" t="s">
        <v>88</v>
      </c>
      <c r="H21" s="3" t="s">
        <v>104</v>
      </c>
      <c r="I21" s="3" t="s">
        <v>157</v>
      </c>
      <c r="J21" s="8" t="s">
        <v>128</v>
      </c>
      <c r="K21" s="8" t="s">
        <v>130</v>
      </c>
      <c r="L21" s="7"/>
      <c r="M21" s="7">
        <v>13</v>
      </c>
      <c r="N21" s="7">
        <v>13</v>
      </c>
      <c r="O21" s="7">
        <v>5</v>
      </c>
      <c r="P21" s="13" t="s">
        <v>28</v>
      </c>
      <c r="Q21" s="3" t="s">
        <v>116</v>
      </c>
      <c r="R21" s="3" t="s">
        <v>117</v>
      </c>
      <c r="S21" s="12">
        <v>43291</v>
      </c>
      <c r="T21" s="12">
        <v>43291</v>
      </c>
      <c r="U21" s="5" t="s">
        <v>124</v>
      </c>
    </row>
    <row r="22" spans="1:21" s="14" customFormat="1" ht="85.5" x14ac:dyDescent="0.25">
      <c r="A22" s="11">
        <v>2018</v>
      </c>
      <c r="B22" s="12">
        <v>43191</v>
      </c>
      <c r="C22" s="12">
        <v>43281</v>
      </c>
      <c r="D22" s="2" t="s">
        <v>46</v>
      </c>
      <c r="E22" s="2" t="s">
        <v>76</v>
      </c>
      <c r="F22" s="2" t="s">
        <v>77</v>
      </c>
      <c r="G22" s="2" t="s">
        <v>105</v>
      </c>
      <c r="H22" s="2" t="s">
        <v>106</v>
      </c>
      <c r="I22" s="2" t="s">
        <v>148</v>
      </c>
      <c r="J22" s="8" t="s">
        <v>128</v>
      </c>
      <c r="K22" s="8" t="s">
        <v>130</v>
      </c>
      <c r="L22" s="6">
        <v>856168.78</v>
      </c>
      <c r="M22" s="6">
        <v>1579714.53</v>
      </c>
      <c r="N22" s="6">
        <v>1579714.53</v>
      </c>
      <c r="O22" s="6">
        <v>520424.95</v>
      </c>
      <c r="P22" s="13" t="s">
        <v>28</v>
      </c>
      <c r="Q22" s="3" t="s">
        <v>116</v>
      </c>
      <c r="R22" s="3" t="s">
        <v>117</v>
      </c>
      <c r="S22" s="12">
        <v>43291</v>
      </c>
      <c r="T22" s="12">
        <v>43291</v>
      </c>
      <c r="U22" s="5" t="s">
        <v>120</v>
      </c>
    </row>
    <row r="23" spans="1:21" s="14" customFormat="1" ht="85.5" x14ac:dyDescent="0.25">
      <c r="A23" s="11">
        <v>2018</v>
      </c>
      <c r="B23" s="12">
        <v>43191</v>
      </c>
      <c r="C23" s="12">
        <v>43281</v>
      </c>
      <c r="D23" s="2" t="s">
        <v>47</v>
      </c>
      <c r="E23" s="2" t="s">
        <v>76</v>
      </c>
      <c r="F23" s="2" t="s">
        <v>78</v>
      </c>
      <c r="G23" s="2" t="s">
        <v>88</v>
      </c>
      <c r="H23" s="3" t="s">
        <v>107</v>
      </c>
      <c r="I23" s="3" t="s">
        <v>149</v>
      </c>
      <c r="J23" s="8" t="s">
        <v>128</v>
      </c>
      <c r="K23" s="8" t="s">
        <v>130</v>
      </c>
      <c r="L23" s="7">
        <v>21</v>
      </c>
      <c r="M23" s="7">
        <v>23</v>
      </c>
      <c r="N23" s="7">
        <v>23</v>
      </c>
      <c r="O23" s="7">
        <v>10</v>
      </c>
      <c r="P23" s="13" t="s">
        <v>28</v>
      </c>
      <c r="Q23" s="3" t="s">
        <v>116</v>
      </c>
      <c r="R23" s="3" t="s">
        <v>117</v>
      </c>
      <c r="S23" s="12">
        <v>43291</v>
      </c>
      <c r="T23" s="12">
        <v>43291</v>
      </c>
      <c r="U23" s="5" t="s">
        <v>125</v>
      </c>
    </row>
    <row r="24" spans="1:21" s="14" customFormat="1" ht="85.5" x14ac:dyDescent="0.25">
      <c r="A24" s="11">
        <v>2018</v>
      </c>
      <c r="B24" s="12">
        <v>43191</v>
      </c>
      <c r="C24" s="12">
        <v>43281</v>
      </c>
      <c r="D24" s="2" t="s">
        <v>48</v>
      </c>
      <c r="E24" s="3" t="s">
        <v>55</v>
      </c>
      <c r="F24" s="2" t="s">
        <v>79</v>
      </c>
      <c r="G24" s="2" t="s">
        <v>88</v>
      </c>
      <c r="H24" s="3" t="s">
        <v>108</v>
      </c>
      <c r="I24" s="3" t="s">
        <v>150</v>
      </c>
      <c r="J24" s="8" t="s">
        <v>128</v>
      </c>
      <c r="K24" s="8" t="s">
        <v>130</v>
      </c>
      <c r="L24" s="7">
        <v>7</v>
      </c>
      <c r="M24" s="7">
        <v>6</v>
      </c>
      <c r="N24" s="7">
        <v>6</v>
      </c>
      <c r="O24" s="7">
        <v>3</v>
      </c>
      <c r="P24" s="13" t="s">
        <v>29</v>
      </c>
      <c r="Q24" s="3" t="s">
        <v>116</v>
      </c>
      <c r="R24" s="3" t="s">
        <v>117</v>
      </c>
      <c r="S24" s="12">
        <v>43291</v>
      </c>
      <c r="T24" s="12">
        <v>43291</v>
      </c>
      <c r="U24" s="5" t="s">
        <v>125</v>
      </c>
    </row>
    <row r="25" spans="1:21" s="14" customFormat="1" ht="85.5" x14ac:dyDescent="0.25">
      <c r="A25" s="11">
        <v>2018</v>
      </c>
      <c r="B25" s="12">
        <v>43191</v>
      </c>
      <c r="C25" s="12">
        <v>43281</v>
      </c>
      <c r="D25" s="2" t="s">
        <v>49</v>
      </c>
      <c r="E25" s="2" t="s">
        <v>76</v>
      </c>
      <c r="F25" s="2" t="s">
        <v>80</v>
      </c>
      <c r="G25" s="2" t="s">
        <v>88</v>
      </c>
      <c r="H25" s="3" t="s">
        <v>109</v>
      </c>
      <c r="I25" s="3" t="s">
        <v>151</v>
      </c>
      <c r="J25" s="8" t="s">
        <v>128</v>
      </c>
      <c r="K25" s="8" t="s">
        <v>130</v>
      </c>
      <c r="L25" s="7">
        <v>1</v>
      </c>
      <c r="M25" s="7">
        <v>2</v>
      </c>
      <c r="N25" s="7">
        <v>3</v>
      </c>
      <c r="O25" s="7">
        <v>1</v>
      </c>
      <c r="P25" s="13" t="s">
        <v>28</v>
      </c>
      <c r="Q25" s="3" t="s">
        <v>116</v>
      </c>
      <c r="R25" s="3" t="s">
        <v>117</v>
      </c>
      <c r="S25" s="12">
        <v>43291</v>
      </c>
      <c r="T25" s="12">
        <v>43291</v>
      </c>
      <c r="U25" s="5" t="s">
        <v>125</v>
      </c>
    </row>
    <row r="26" spans="1:21" s="14" customFormat="1" ht="128.25" x14ac:dyDescent="0.25">
      <c r="A26" s="11">
        <v>2018</v>
      </c>
      <c r="B26" s="12">
        <v>43191</v>
      </c>
      <c r="C26" s="12">
        <v>43281</v>
      </c>
      <c r="D26" s="2" t="s">
        <v>50</v>
      </c>
      <c r="E26" s="3" t="s">
        <v>76</v>
      </c>
      <c r="F26" s="3" t="s">
        <v>81</v>
      </c>
      <c r="G26" s="3" t="s">
        <v>110</v>
      </c>
      <c r="H26" s="3" t="s">
        <v>111</v>
      </c>
      <c r="I26" s="3" t="s">
        <v>152</v>
      </c>
      <c r="J26" s="8" t="s">
        <v>128</v>
      </c>
      <c r="K26" s="8" t="s">
        <v>130</v>
      </c>
      <c r="L26" s="7"/>
      <c r="M26" s="15">
        <v>0.03</v>
      </c>
      <c r="N26" s="15">
        <v>0.03</v>
      </c>
      <c r="O26" s="7"/>
      <c r="P26" s="13" t="s">
        <v>28</v>
      </c>
      <c r="Q26" s="3" t="s">
        <v>116</v>
      </c>
      <c r="R26" s="3" t="s">
        <v>117</v>
      </c>
      <c r="S26" s="12">
        <v>43291</v>
      </c>
      <c r="T26" s="12">
        <v>43291</v>
      </c>
      <c r="U26" s="5" t="s">
        <v>134</v>
      </c>
    </row>
    <row r="27" spans="1:21" s="14" customFormat="1" ht="128.25" x14ac:dyDescent="0.25">
      <c r="A27" s="11">
        <v>2018</v>
      </c>
      <c r="B27" s="12">
        <v>43191</v>
      </c>
      <c r="C27" s="12">
        <v>43281</v>
      </c>
      <c r="D27" s="2" t="s">
        <v>51</v>
      </c>
      <c r="E27" s="3" t="s">
        <v>55</v>
      </c>
      <c r="F27" s="2" t="s">
        <v>82</v>
      </c>
      <c r="G27" s="2" t="s">
        <v>88</v>
      </c>
      <c r="H27" s="3" t="s">
        <v>112</v>
      </c>
      <c r="I27" s="3" t="s">
        <v>153</v>
      </c>
      <c r="J27" s="8" t="s">
        <v>128</v>
      </c>
      <c r="K27" s="8" t="s">
        <v>130</v>
      </c>
      <c r="L27" s="7">
        <v>90</v>
      </c>
      <c r="M27" s="7">
        <v>91</v>
      </c>
      <c r="N27" s="7">
        <v>91</v>
      </c>
      <c r="O27" s="7">
        <v>77</v>
      </c>
      <c r="P27" s="13" t="s">
        <v>28</v>
      </c>
      <c r="Q27" s="3" t="s">
        <v>116</v>
      </c>
      <c r="R27" s="3" t="s">
        <v>117</v>
      </c>
      <c r="S27" s="12">
        <v>43291</v>
      </c>
      <c r="T27" s="12">
        <v>43291</v>
      </c>
      <c r="U27" s="5" t="s">
        <v>126</v>
      </c>
    </row>
    <row r="28" spans="1:21" s="14" customFormat="1" ht="71.25" x14ac:dyDescent="0.25">
      <c r="A28" s="11">
        <v>2018</v>
      </c>
      <c r="B28" s="12">
        <v>43191</v>
      </c>
      <c r="C28" s="12">
        <v>43281</v>
      </c>
      <c r="D28" s="2" t="s">
        <v>52</v>
      </c>
      <c r="E28" s="3" t="s">
        <v>55</v>
      </c>
      <c r="F28" s="2" t="s">
        <v>83</v>
      </c>
      <c r="G28" s="2" t="s">
        <v>88</v>
      </c>
      <c r="H28" s="3" t="s">
        <v>113</v>
      </c>
      <c r="I28" s="3" t="s">
        <v>154</v>
      </c>
      <c r="J28" s="8" t="s">
        <v>128</v>
      </c>
      <c r="K28" s="8" t="s">
        <v>130</v>
      </c>
      <c r="L28" s="7">
        <v>5</v>
      </c>
      <c r="M28" s="7">
        <v>9</v>
      </c>
      <c r="N28" s="7">
        <v>7</v>
      </c>
      <c r="O28" s="7">
        <v>1</v>
      </c>
      <c r="P28" s="13" t="s">
        <v>28</v>
      </c>
      <c r="Q28" s="3" t="s">
        <v>116</v>
      </c>
      <c r="R28" s="3" t="s">
        <v>117</v>
      </c>
      <c r="S28" s="12">
        <v>43291</v>
      </c>
      <c r="T28" s="12">
        <v>43291</v>
      </c>
      <c r="U28" s="5" t="s">
        <v>126</v>
      </c>
    </row>
    <row r="29" spans="1:21" s="14" customFormat="1" ht="71.25" x14ac:dyDescent="0.25">
      <c r="A29" s="11">
        <v>2018</v>
      </c>
      <c r="B29" s="12">
        <v>43191</v>
      </c>
      <c r="C29" s="12">
        <v>43281</v>
      </c>
      <c r="D29" s="2" t="s">
        <v>53</v>
      </c>
      <c r="E29" s="3" t="s">
        <v>55</v>
      </c>
      <c r="F29" s="2" t="s">
        <v>84</v>
      </c>
      <c r="G29" s="2" t="s">
        <v>88</v>
      </c>
      <c r="H29" s="2" t="s">
        <v>114</v>
      </c>
      <c r="I29" s="3" t="s">
        <v>155</v>
      </c>
      <c r="J29" s="8" t="s">
        <v>128</v>
      </c>
      <c r="K29" s="8" t="s">
        <v>130</v>
      </c>
      <c r="L29" s="7">
        <v>147</v>
      </c>
      <c r="M29" s="7">
        <v>80</v>
      </c>
      <c r="N29" s="7">
        <v>80</v>
      </c>
      <c r="O29" s="7">
        <v>45</v>
      </c>
      <c r="P29" s="13" t="s">
        <v>29</v>
      </c>
      <c r="Q29" s="3" t="s">
        <v>116</v>
      </c>
      <c r="R29" s="3" t="s">
        <v>117</v>
      </c>
      <c r="S29" s="12">
        <v>43291</v>
      </c>
      <c r="T29" s="12">
        <v>43291</v>
      </c>
      <c r="U29" s="5" t="s">
        <v>126</v>
      </c>
    </row>
    <row r="30" spans="1:21" s="14" customFormat="1" ht="85.5" x14ac:dyDescent="0.25">
      <c r="A30" s="11">
        <v>2018</v>
      </c>
      <c r="B30" s="12">
        <v>43191</v>
      </c>
      <c r="C30" s="12">
        <v>43281</v>
      </c>
      <c r="D30" s="2" t="s">
        <v>54</v>
      </c>
      <c r="E30" s="3" t="s">
        <v>76</v>
      </c>
      <c r="F30" s="2" t="s">
        <v>85</v>
      </c>
      <c r="G30" s="2" t="s">
        <v>88</v>
      </c>
      <c r="H30" s="2" t="s">
        <v>115</v>
      </c>
      <c r="I30" s="2" t="s">
        <v>156</v>
      </c>
      <c r="J30" s="8" t="s">
        <v>128</v>
      </c>
      <c r="K30" s="8" t="s">
        <v>131</v>
      </c>
      <c r="L30" s="6">
        <v>63215661.340000004</v>
      </c>
      <c r="M30" s="6">
        <v>65217667</v>
      </c>
      <c r="N30" s="6">
        <v>65217667</v>
      </c>
      <c r="O30" s="6">
        <v>29440920.760000002</v>
      </c>
      <c r="P30" s="13" t="s">
        <v>28</v>
      </c>
      <c r="Q30" s="3" t="s">
        <v>116</v>
      </c>
      <c r="R30" s="3" t="s">
        <v>117</v>
      </c>
      <c r="S30" s="12">
        <v>43291</v>
      </c>
      <c r="T30" s="12">
        <v>43291</v>
      </c>
      <c r="U30" s="5" t="s">
        <v>126</v>
      </c>
    </row>
    <row r="31" spans="1:21" s="14" customFormat="1" x14ac:dyDescent="0.25">
      <c r="P31" s="13"/>
    </row>
    <row r="32" spans="1:21" s="14" customFormat="1" x14ac:dyDescent="0.25">
      <c r="P32" s="13"/>
    </row>
  </sheetData>
  <mergeCells count="7">
    <mergeCell ref="A3:U3"/>
    <mergeCell ref="A1:C1"/>
    <mergeCell ref="D1:F1"/>
    <mergeCell ref="G1:I1"/>
    <mergeCell ref="A2:C2"/>
    <mergeCell ref="D2:F2"/>
    <mergeCell ref="G2:I2"/>
  </mergeCells>
  <dataValidations count="1">
    <dataValidation type="list" allowBlank="1" showErrorMessage="1" sqref="P5:P198">
      <formula1>Hidden_115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39" sqref="C39"/>
    </sheetView>
  </sheetViews>
  <sheetFormatPr baseColWidth="10" defaultColWidth="9.140625" defaultRowHeight="15" x14ac:dyDescent="0.25"/>
  <sheetData>
    <row r="1" spans="1:1" x14ac:dyDescent="0.25">
      <c r="A1" t="s">
        <v>28</v>
      </c>
    </row>
    <row r="2" spans="1:1" x14ac:dyDescent="0.25">
      <c r="A2" t="s">
        <v>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2018-04-13T21:08:19Z</dcterms:created>
  <dcterms:modified xsi:type="dcterms:W3CDTF">2018-07-28T19:18:41Z</dcterms:modified>
</cp:coreProperties>
</file>