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afi_\Desktop\DIR_PLANEACION\A69_TRASNSPARENCIA\2024\1ER TRIMESTRE\2a ENTREGA\"/>
    </mc:Choice>
  </mc:AlternateContent>
  <bookViews>
    <workbookView xWindow="0" yWindow="0" windowWidth="28800" windowHeight="11010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152511"/>
</workbook>
</file>

<file path=xl/sharedStrings.xml><?xml version="1.0" encoding="utf-8"?>
<sst xmlns="http://schemas.openxmlformats.org/spreadsheetml/2006/main" count="367" uniqueCount="184">
  <si>
    <t>44218</t>
  </si>
  <si>
    <t>TÍTULO</t>
  </si>
  <si>
    <t>NOMBRE CORTO</t>
  </si>
  <si>
    <t>DESCRIPCIÓN</t>
  </si>
  <si>
    <t>Indicadores de resultados</t>
  </si>
  <si>
    <t>a69_f6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</si>
  <si>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</si>
  <si>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</si>
  <si>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</si>
  <si>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</si>
  <si>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</si>
  <si>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</si>
  <si>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</si>
  <si>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349925</t>
  </si>
  <si>
    <t>349941</t>
  </si>
  <si>
    <t>349942</t>
  </si>
  <si>
    <t>349931</t>
  </si>
  <si>
    <t>349940</t>
  </si>
  <si>
    <t>349922</t>
  </si>
  <si>
    <t>349926</t>
  </si>
  <si>
    <t>349927</t>
  </si>
  <si>
    <t>349928</t>
  </si>
  <si>
    <t>349923</t>
  </si>
  <si>
    <t>349924</t>
  </si>
  <si>
    <t>349943</t>
  </si>
  <si>
    <t>349929</t>
  </si>
  <si>
    <t>349933</t>
  </si>
  <si>
    <t>349932</t>
  </si>
  <si>
    <t>349937</t>
  </si>
  <si>
    <t>349930</t>
  </si>
  <si>
    <t>349938</t>
  </si>
  <si>
    <t>349936</t>
  </si>
  <si>
    <t>349939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</si>
  <si>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</si>
  <si>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</si>
  <si>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</si>
  <si>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</si>
  <si>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</si>
  <si>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</si>
  <si>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</si>
  <si>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</si>
  <si>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</si>
  <si>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</si>
  <si>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</si>
  <si>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</si>
  <si>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</si>
  <si>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</si>
  <si>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</si>
  <si>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</si>
  <si>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</si>
  <si>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</si>
  <si>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</si>
  <si>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</si>
  <si>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</si>
  <si>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</si>
  <si>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</si>
  <si>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Atención compensatoria a estudiantes de Educación Superior</t>
  </si>
  <si>
    <t>Otorgamiento de becas a estudiantes de Educación Superior</t>
  </si>
  <si>
    <t>Servicios de extensión y vinculación de Educación Superior otorgados.</t>
  </si>
  <si>
    <t xml:space="preserve"> Difusión institucional de Educación Superior</t>
  </si>
  <si>
    <t>Firma de convenios de colaboración en Educación Superior</t>
  </si>
  <si>
    <t xml:space="preserve"> Otorgamiento de servicios de educación continua y tecnológicos de Educación Superior</t>
  </si>
  <si>
    <t>Evaluación a docentes de Educación Superior</t>
  </si>
  <si>
    <t>Estudiante</t>
  </si>
  <si>
    <t>Trimestral</t>
  </si>
  <si>
    <t>Eficacia</t>
  </si>
  <si>
    <t>Beneficiario</t>
  </si>
  <si>
    <t>Actividad</t>
  </si>
  <si>
    <t>Convenio</t>
  </si>
  <si>
    <t>Porcentaje de Beneficiarios con Servicios de Educación Continua y Tecnológicos Otorgados</t>
  </si>
  <si>
    <t>Porcentaje de Actividades de Difusión Realizadas</t>
  </si>
  <si>
    <t>Porcentaje de Proyectos de Investigación Científica, Tecnológica y Educativa Realizados.</t>
  </si>
  <si>
    <t>Proyecto</t>
  </si>
  <si>
    <t>Módulo</t>
  </si>
  <si>
    <t>Mantenimiento</t>
  </si>
  <si>
    <t>Mide el número de estudiantes de educación superior colocados en servicio social , residencias o estadías profesionales con la finalidad de cumplir con los requisitos para obtener la titulación en el educación superior.</t>
  </si>
  <si>
    <t xml:space="preserve">Mide el número de beneficiarios con servicios de educación continua y tecnológicos otorgados, con la finalidad de conocer la demanda por grado de atención en los sectores productivos y sociales </t>
  </si>
  <si>
    <t>Mide el número de actividades de difusión realizadas para la oferta educativa (redes sociales oficiales -página web, facebook, instagram, radio, prensa, y diseño de imagen institucional), con la finalidad de incrementar la matrícula y posicionamiento de la institución educativa.</t>
  </si>
  <si>
    <t>PEAC= (NEAC/TEM)*100
EAC=Número de Estudiantes con Atención Compensatoria
TEM=Total De Estudiantes Matriculados</t>
  </si>
  <si>
    <t>PMDDD=(MDD/MDPD)*100
MDD= Material Didáctico Distribuido
MDPD= Material Didáctico Programado Para Distribuir</t>
  </si>
  <si>
    <t>PBSECYTO= (BSECYTO/BP)*100
BSECYTO=Beneficiarios con Servicios de Educación Continua y Tecnológicos Otorgados
BP=Beneficiarios Programados</t>
  </si>
  <si>
    <t>PADR = (ADR/ADP)*100
ADR=Actividades de Difusión Realizadas
ADP=Actividades de Difusión Programadas</t>
  </si>
  <si>
    <t>Subdirección de Planeación   (ITESHU)</t>
  </si>
  <si>
    <t>Incrementar la cobertura, calidad de los servicios y la formación integral de los estudiantes con inclusión y equidad educativa (Alumnado)</t>
  </si>
  <si>
    <t>Estudiantes de Educación Superior en Instituciones Públicas Formados</t>
  </si>
  <si>
    <t>Porcentaje de Retención Escolar</t>
  </si>
  <si>
    <t>Mide el número de estudiantes que concluyeron en cada periodo escolar en el Instituto Tecnológico Superior de Huichapan con la finalidad de mejorar la eficiencia terminal y disminuir el abandono escolar en la institución</t>
  </si>
  <si>
    <t xml:space="preserve">PRE= (NEC/MIA)*100
NEC= Número de Estudiantes que Concluyeron el Periodo Reportado (Matricula Inicial Atendida-Bajas Temporales y Definitivas)
MIA=Matrícula Inicial Atendida
</t>
  </si>
  <si>
    <t>Seguimiento al Proceso de Servicio Social, Residencias o Estadías Profesionales e Internado de Pregrado del Estudiantado.</t>
  </si>
  <si>
    <t>Porcentaje de Estudiantes que Concluyen su Servicio Social, Residencia o Estadía Conforme al Tiempo Reglamentado</t>
  </si>
  <si>
    <t xml:space="preserve">PECSSREP= (NECPSSREPIPTR/NEPIPSSREPIP)*100
NECPSSREPIPTR= Número de Estudiantes que Concluyen su Proceso de Servicio Social, Residencia o Estadías Profesionales e Internado de Pregrado Conforme al Tiempo Reglamentado
NEPIPSSREPIP= Número de Estudiantes Programados que Iniciaron su Proceso de Servicio Social, Residencia o Estadía Profesional e Internado de Pregrado </t>
  </si>
  <si>
    <t>Elaboración de Análisis Situacionales de Trabajo a los Programas de Estudio de Educación Superior</t>
  </si>
  <si>
    <t>Mide los análisis situacionales de trabajo realizados a los programas educativos ofertados por la Institución de Educación Superior en el Instituto Tecnológico Superior de Huichapan con la finalidad de contar con una oferta educativa pertinente para la sociedad.</t>
  </si>
  <si>
    <t>Promedio de Aprovechamiento Académico</t>
  </si>
  <si>
    <t>Porcentaje de Análisis Situacionales de Trabajo de los Programas Educativos</t>
  </si>
  <si>
    <t>Análisis</t>
  </si>
  <si>
    <t>Evaluación Académica a Estudiantes de Educación Superior</t>
  </si>
  <si>
    <t>Mide el grado de aprovechamiento académico que obtiene el estudiantado mediante las materias de los grupos ordinarios con la finalidad de detectar las necesidades académicas del estudiantado</t>
  </si>
  <si>
    <t>PASTRPE= (NASTR/NASTP)*100
NASTR= Número de Análisis Situacionales de Trabajo Realizados.
NASTP= Número de Análisis de Trabajo Programados.</t>
  </si>
  <si>
    <t>Calificación</t>
  </si>
  <si>
    <t>Impartición de Actividades Extracurriculares en Educación Superior</t>
  </si>
  <si>
    <t>Porcentaje de Estudiantes Beneficiados con la Impartición de Actividades Extracurriculares</t>
  </si>
  <si>
    <t>Mide el número de estudiantes que se benefician con la impartición de actividades culturales, deportivas y recreativas (actividades extracurriculares) en el Instituto Tecnológico Superior de Huichapan, con la finalidad de brindar una educación superior integral</t>
  </si>
  <si>
    <t xml:space="preserve">PEBIAE=(EBAE/E1CF)*100
EBAE=Estudiantes Beneficiados con Actividades Extracurriculares.
E1CF=Estudiantes de Primer Ciclo de Formación.
</t>
  </si>
  <si>
    <t>Porcentaje de estudiantes beneficiados con atención compensatoria (Asesoría, Tutoría, Psicología y Equidad de Genero)</t>
  </si>
  <si>
    <t>Mide el número de estudiantes con atención compensatoria en asesorías, tutorías, Psicología y Acciones de equidad de género con la finalidad de disminuir la deserción escolar e incrementar la eficiencia terminal</t>
  </si>
  <si>
    <t>Porcentaje de estudiantes con becas institucionales otorgadas</t>
  </si>
  <si>
    <t>Mide el número de estudiantes beneficiados con el otorgamiento de beca alimenticia o de representación institucional, con la finalidad de apoyar su economía familiar, disminuir la deserción escolar y así promover la conclusión de su formación profesional.</t>
  </si>
  <si>
    <t xml:space="preserve">PEB= (EB/TEB)*100
EB=Estudiantes Becados
TEB=Total De Estudiantes a Becar
</t>
  </si>
  <si>
    <t>Fortalecimiento a las Figuras Educativas de Educación Superior</t>
  </si>
  <si>
    <t>Porcentaje de Figuras Educativas Fortalecidas</t>
  </si>
  <si>
    <t>Mide a las figuras educativas (personal de nivel funcionario, administrativo y docente) fortalecidas con capacitación y pago de nómina en el Instituto Tecnológico Superior de Huichapan, con la finalidad de fortalecer a las figuras educativas para cumplir con los objetivos de los programas de estudio que le permitan al estudiante contar con una mejor calidad educativa</t>
  </si>
  <si>
    <t xml:space="preserve">PFEF= (FEF/FEPF)*100
FEF=Figuras Educativas Fortalecidas
FEPF=Figuras Educativas Programadas a Fortalecer
</t>
  </si>
  <si>
    <t>Figura educativa</t>
  </si>
  <si>
    <t>Distribución de material didáctico a docentes de Educación Superior.</t>
  </si>
  <si>
    <t>Porcentaje de paquetes material didáctico distribuido a docentes</t>
  </si>
  <si>
    <t>Mide los lotes de material didáctico distribuido a los docentes del Instituto Tecnológico Superior de Huichapan, con la finalidad de fortalecer el proceso de enseñanza -aprendizaje que favorece la adquisición y aplicación del conocimiento.</t>
  </si>
  <si>
    <t>Porcentaje de Satisfacción de los Beneficiarios con Servicios De Extensión y Vinculación Otorgados.</t>
  </si>
  <si>
    <t>Mide el número de beneficiarios satisfechos con los servicios de extensión y vinculación tales como: estudiantes en educación continua, asesorías técnicas y estudiantes con orientación Profesiográfica, con la finalidad de fortalecer el desarrollo del sector productivo y social de la población que solicita un servicio.</t>
  </si>
  <si>
    <t>PBSEYVO= (NBSSEYVO/NBASEYV)*100
NBSSEYVO=Número de Beneficiarios Satisfechos con Servicios de Extensión y Vinculación Otorgado
NBASEYV=Número de Beneficiarios Atendidos con Servicios de Extensión y Vinculación</t>
  </si>
  <si>
    <t>Otorgamiento de Orientación Profesiográfica para la Educación Superior.</t>
  </si>
  <si>
    <t>Mide el número de personas a quienes se les otorga orientación Profesiográfica  por medio de ferias, jornadas vocacionales y visitas programadas a través del sistema de mensajería Inbox de Facebook, vía telefónica y correo electrónico del en el instituto tecnológico superior de Huichapan, con la finalidad de proporcionar los elementos para una elección efectiva de carrera</t>
  </si>
  <si>
    <t>Porcentaje de Personas con Orientación Profesiográfica Otorgada.</t>
  </si>
  <si>
    <t>PPOVO=(NENIROP/NEEMSZI)*100
NENIROP=Número de Estudiantes de Nuevo Ingreso que Recibieron Orientación Profesiográfica
NEEMSZI= Número de Egresados de Educación Media Superior de la Zona de Influencia) *100</t>
  </si>
  <si>
    <t xml:space="preserve">Porcentaje de Estudiantes de Educación Superior Beneficiados con los Convenios de Colaboración </t>
  </si>
  <si>
    <t>Mide al estudiantado beneficiado con los diversos convenios de colaboración con la finalidad de tener un vínculo estrecho con el sector productivo que atienda las necesidades académicas del estudiantado y con ello se fortalezca su formación y vínculo con el campo laboral</t>
  </si>
  <si>
    <t xml:space="preserve">PEESBCCF= (NEBCCFP/NEFIES IPMESSR)*100
NEBCCFP= Listado de Estudiantes Beneficiarios con Convenios de Colaboración Firmados
NEFIES IPMESSR=Programa Operativo Anual Vigente
</t>
  </si>
  <si>
    <t>Porcentaje De Convenios en Movilidad Académica Firmados</t>
  </si>
  <si>
    <t>Mide el número de convenios de movilidad académica firmados, con la finalidad de facilitar la información multidisciplinaria, la integración del aprendizaje con la investigación, la extensión y el tránsito de estudiantes y profesores, entre las distintas instituciones educativas nacionales e internacionales</t>
  </si>
  <si>
    <t xml:space="preserve">PCMAF=(CMAF/CPMA)*100
CFMA=Informe Trimestral de Convenios de Movilidad Académica Firmados, Generados y Ubicados en la Dirección de Vinculación en el Instituto Tecnológico Superior de Huichapan
CPMA=Informe Trimestral de Convenios de Movilidad Académica Firmados, Generados y Ubicados en la Dirección de Vinculación en el Instituto Tecnológico Superior de Huichapan
</t>
  </si>
  <si>
    <t>Firma de Convenios de Colaboración en Movilidad Académica en Educación Superior.</t>
  </si>
  <si>
    <t>Investigación científica, tecnológica y educativa realizada</t>
  </si>
  <si>
    <t xml:space="preserve">PPICTER=(PICTER/PICTEP)*100
PICTER=Proyectos de Investigación Científica, Tecnológica y Educativa Realizados
PICTEP=Proyectos de Investigación Científica, Tecnológica y  Educativa Programados
</t>
  </si>
  <si>
    <t>Mide el número de proyectos de investigación científica, tecnológica y educativa en proceso y concluidos con el fin de fomentar una cultura de investigación y desarrollo y la generación de productos que puedan ser patentados en las instituciones públicas de educación superior sectorizadas a la secretaría de educación pública</t>
  </si>
  <si>
    <t>Producción Científica y Tecnológica de Educación Superior</t>
  </si>
  <si>
    <t>Porcentaje de Estudiantes de Educación Superior que Participan en Proyectos de Investigación Científica y Tecnológica.</t>
  </si>
  <si>
    <t xml:space="preserve">PEESPPICYT= (NEESPPICYT/NEFIESPV)*100
NEESPPICYT= Número de Estudiantes de Educación Superior que Participan en Proyectos de Investigación Científica y Tecnológica
NEFIESPV=Número de Estudiantes Formados por la Institución de Educación Superior en el Periodo Escolar Vigente
</t>
  </si>
  <si>
    <t>Mide la participación de estudiantes en proyectos de investigación científica y tecnológica con la finalidad de dar atención a los problemas  sociales y consolidad la investigación optimizando los recursos para  la ciencia</t>
  </si>
  <si>
    <t>Desarrollo de Proyectos de Investigación Educativa en Educación Superior</t>
  </si>
  <si>
    <t xml:space="preserve">Porcentaje de Acciones Implementadas Derivadas de los Proyectos Educativos en  Educación Superior. </t>
  </si>
  <si>
    <t>Mide las acciones implementadas por parte del en el instituto Tecnológico Superior de Huichapan con la finalidad de atender las necesidades educativas detectadas en los proyectos de investigación educativa</t>
  </si>
  <si>
    <t xml:space="preserve">PAIES= (NAIANE/NADIE)*100
NAIANE= Número de Acciones Implementadas para Atender las Necesidades Educativas
NADIE= Número de Acciones Detectadas en la Investigación Educativa
</t>
  </si>
  <si>
    <t>Acción</t>
  </si>
  <si>
    <t xml:space="preserve"> Información De Acciones Dirigidas Al Público En General Por Parte De La Institución De Educación Superior.</t>
  </si>
  <si>
    <t>Porcentaje  de  Acciones Informativas  de Investigación Realizadas</t>
  </si>
  <si>
    <t>Mide las acciones de información relacionadas con la investigación científica, tecnológica y educativa dirigida al público en general que se han difundido en los medios de comunicación impresos o digitales con la finalidad de tener un vínculo estrecho sobre la importancia de la educación superior y su impacto social.</t>
  </si>
  <si>
    <t xml:space="preserve">PAIIDPIES=(NAIIR/NAIIDPP)*100
NAIIR= Número de Acciones Informativas  de Investigación Realizadas
NAIIDPP=Número de Acciones Informativas  de Investigación Dirigidas al Público Programadas
</t>
  </si>
  <si>
    <t xml:space="preserve"> Instrumentos de Planeación Estratégica Evaluados.</t>
  </si>
  <si>
    <t xml:space="preserve">Porcentaje De Instrumentos De Planeación Estratégica Evaluados </t>
  </si>
  <si>
    <t>PIPEE= (NAOA/NAODEIP)*100
NAOA= Número de Áreas de Oportunidad Atendidas
NAODEIP= Número de Áreas de Oportunidad Detectadas en la Evaluación de los Instrumentos De Planeación</t>
  </si>
  <si>
    <t>Mide las áreas de oportunidad atendidas como parte de las evaluaciones realizadas a los instrumentos de planeación estratégica por parte del instituto tecnológico superior de Huichapan con la finalidad de disminuir áreas de oportunidad detectadas, mejorando la calidad de la planeación institucional.</t>
  </si>
  <si>
    <t>Areas de Oportunidad</t>
  </si>
  <si>
    <t xml:space="preserve">Aplicación de Evaluaciones Institucionales a los Programas Educativos </t>
  </si>
  <si>
    <t>Porcentaje de Estudiantes Inscritos en Programas Educativos Reconocidos por su Calidad</t>
  </si>
  <si>
    <t>PEIPEC= (NEIPERC/NEFPEE)*100
NEIPEEAORIES= Número de Estudiantes Inscritos en Programas Educativos  Reconocidos por su Calidad
NEFIES= Número de Estudiantes Formados en Programas Educativos Evaluables</t>
  </si>
  <si>
    <t>Mide a los estudiantes inscritos en  programas educativos de nivel licenciatura y posgrado que han sido evaluados, acreditados o reconocidos por algún organismo en el Instituto Tecnológico Superior de Huichapan con la finalidad de brindar calidad educativa a los estudiantes</t>
  </si>
  <si>
    <t>Porcentaje de Personal Docente que Obtiene Resultados Aprobatorios en las Evaluaciones</t>
  </si>
  <si>
    <t>Mide el personal docente del Instituto Tecnológico Superior de Huichapan  que obtiene resultados aprobatorios en su evaluación integral , con la finalidad de conocer el desempeño de su labor frente al aula y profesionalizarlo para cumplir con los objetivos de los programas de estudio que le permitan al estudiante contar con una mejor calidad educativa</t>
  </si>
  <si>
    <t xml:space="preserve">PPDORAE= (NPDRA/NPDE)*100
NPDRA= Número de Personal Docente con Resultados Aprobatorios
NPDE= Número de Personal Docente Evaluado
</t>
  </si>
  <si>
    <t>Docente</t>
  </si>
  <si>
    <t>Actualización de Modulos de Sistemas de Información en la institución educativa</t>
  </si>
  <si>
    <t>Porcentaje de módulos  del sistema de información actualizados</t>
  </si>
  <si>
    <t>Mide el número de módulos de sistemas de información actualizados, con la finalidad de sistematizar procesos, generar información para la toma de decisiones y transparentar la aplicación de recursos.</t>
  </si>
  <si>
    <t xml:space="preserve">PMSII = (MSIA/MSIPA)*100
MSIA=Módulo de Sistema de Información a Actualizar
MSIPA=Modulo de Sistema de Información Programados a Actualizar
</t>
  </si>
  <si>
    <t>Programa de Gestión Administrativa de las Instituciones de Educación Superior Ejecutado.</t>
  </si>
  <si>
    <t>Atención a Estudiantes en Educación Superior con la Capacidad Instalada</t>
  </si>
  <si>
    <t>Mantenimiento a la Infraestructura Física Educativa de Educación Superior</t>
  </si>
  <si>
    <t>Administración de Recaudación de Ingresos Propios</t>
  </si>
  <si>
    <t>Porcentaje de Necesidades de la Comunidad Educativa atendidas satisfactoriamente</t>
  </si>
  <si>
    <t>Necesidad</t>
  </si>
  <si>
    <t>Mide las necesidades de la comunidad educativa atendidas satisfactoriamente en el marco del programa de gestión administrativa (mantenimiento, equipamiento e infraestructura) del Instituto Tecnológico Superior de Huichapan en los resultados de la encuesta de clima laboral con la finalidad de brindar un servicio de calidad y espacios seguros al estudiantado.</t>
  </si>
  <si>
    <t>Porcentaje de Capacidad Instalada en la Institución de Educación Superior</t>
  </si>
  <si>
    <t xml:space="preserve">Mide el número de estudiantes atendidos con la capacidad instalada en el Instituto Tecnológico Superior de Huichapan, con la finalidad de lograr el aprovechamiento de los espacios institucionales, que permita a los jóvenes adquirir los conocimientos, habilidades y aptitudes, durante el proceso de enseñanza-aprendizaje. </t>
  </si>
  <si>
    <t>Porcentaje de Mantenimientos Realizados a la Infraestructura Física Educativa</t>
  </si>
  <si>
    <t>Mide el número de mantenimientos preventivos y correctivos realizados en el Instituto Tecnológico Superior de Huichapan, con la finalidad de extender la vida útil de los bienes de la institución educativa.</t>
  </si>
  <si>
    <t>Porcentaje de Cumplimiento en la Recaudación de Ingresos Propios</t>
  </si>
  <si>
    <t>Ingreso</t>
  </si>
  <si>
    <t>Mide la recaudación de los ingresos propios por parte del  Instituto Tecnológico Superior de Huichapan con la finalidad de atender las necesidades educativas</t>
  </si>
  <si>
    <t>PMRIFE = (MR/ MP) * 100
MR=Mantenimientos Realizados MP=Mantenimientos Programados</t>
  </si>
  <si>
    <t>PSNCEIES=(NNCEAS/NNCED)*100
NNCEAS= Número de Necesidades de la Comunidad Educativa Atendidas Satisfactoriamente
NNCED= Número de Necesidades de la Comunidad Educativa Detectadas</t>
  </si>
  <si>
    <t>PCIIES=(MIT/ CTI)*100
MIT= Matrícula Inicial Total
CTI= Capacidad Total Instalada</t>
  </si>
  <si>
    <t>PCRIP=(IPCP/IPEP)*100
IPCP=Ingresos Propios Captados en el Periodo
IPEP=Ingresos Propios Estimados en el Periodo</t>
  </si>
  <si>
    <t>PAA= (SPCFGOM/SNMGO)*100
SPCFGOM= Sumatoria  de los Promedios de Calificaciones Finales de los Grupos Ordinarios por Materia.
SNMGO= Sumatoria del Número de Materias de los Grupos Ordinarios</t>
  </si>
  <si>
    <t xml:space="preserve">Subdirección de Planeación.
Instituto Tecnológico Superior de Huichapan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</si>
</sst>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$&quot;* #,##0.00_-;\-&quot;$&quot;* #,##0.00_-;_-&quot;$&quot;* &quot;-&quot;??_-;_-@_-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2">
    <xf numFmtId="0" fontId="0" fillId="0" borderId="0" xfId="0"/>
    <xf numFmtId="0" fontId="4" fillId="3" borderId="1" xfId="0" applyFont="1" applyFill="1" applyBorder="1" applyAlignment="1">
      <alignment horizontal="left" vertical="center" wrapText="1"/>
    </xf>
    <xf numFmtId="14" fontId="4" fillId="0" borderId="1" xfId="0" applyNumberFormat="1" applyFont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4" fillId="5" borderId="1" xfId="1" applyNumberFormat="1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4" fillId="6" borderId="1" xfId="0" applyFont="1" applyFill="1" applyBorder="1" applyAlignment="1">
      <alignment horizontal="left" vertical="center" wrapText="1"/>
    </xf>
    <xf numFmtId="0" fontId="0" fillId="5" borderId="1" xfId="0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3" xfId="0" applyFont="1" applyFill="1" applyBorder="1" applyAlignment="1">
      <alignment horizontal="left" vertical="center" wrapText="1"/>
    </xf>
    <xf numFmtId="0" fontId="2" fillId="4" borderId="0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left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4"/>
  <sheetViews>
    <sheetView tabSelected="1" topLeftCell="J2" zoomScale="115" zoomScaleNormal="115" workbookViewId="0">
      <selection activeCell="U8" sqref="U8"/>
    </sheetView>
  </sheetViews>
  <sheetFormatPr baseColWidth="10" defaultColWidth="9.140625" defaultRowHeight="15" x14ac:dyDescent="0.25"/>
  <cols>
    <col min="1" max="1" width="8" style="7" bestFit="1" customWidth="1"/>
    <col min="2" max="2" width="21.42578125" style="7" customWidth="1"/>
    <col min="3" max="3" width="21.85546875" style="7" customWidth="1"/>
    <col min="4" max="4" width="32.85546875" style="7" customWidth="1"/>
    <col min="5" max="5" width="36.5703125" style="7" customWidth="1"/>
    <col min="6" max="6" width="27.5703125" style="7" customWidth="1"/>
    <col min="7" max="7" width="20" style="7" customWidth="1"/>
    <col min="8" max="8" width="34.28515625" style="7" customWidth="1"/>
    <col min="9" max="9" width="43.5703125" style="7" customWidth="1"/>
    <col min="10" max="10" width="16.28515625" style="7" customWidth="1"/>
    <col min="11" max="11" width="20.85546875" style="7" customWidth="1"/>
    <col min="12" max="12" width="16.42578125" style="7" customWidth="1"/>
    <col min="13" max="13" width="17.5703125" style="7" customWidth="1"/>
    <col min="14" max="14" width="16.7109375" style="7" customWidth="1"/>
    <col min="15" max="15" width="15.42578125" style="7" customWidth="1"/>
    <col min="16" max="16" width="14.85546875" style="7" customWidth="1"/>
    <col min="17" max="17" width="19.7109375" style="7" customWidth="1"/>
    <col min="18" max="18" width="29" style="7" customWidth="1"/>
    <col min="19" max="19" width="20" style="7" customWidth="1"/>
    <col min="20" max="20" width="19.140625" style="7" customWidth="1"/>
    <col min="21" max="16384" width="9.140625" style="7"/>
  </cols>
  <sheetData>
    <row r="1" spans="1:20" hidden="1" x14ac:dyDescent="0.25">
      <c r="A1" s="7" t="s">
        <v>0</v>
      </c>
    </row>
    <row r="2" spans="1:20" x14ac:dyDescent="0.25">
      <c r="A2" s="15" t="s">
        <v>1</v>
      </c>
      <c r="B2" s="16"/>
      <c r="C2" s="16"/>
      <c r="D2" s="15" t="s">
        <v>2</v>
      </c>
      <c r="E2" s="16"/>
      <c r="F2" s="16"/>
      <c r="G2" s="20" t="s">
        <v>3</v>
      </c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</row>
    <row r="3" spans="1:20" ht="28.5" customHeight="1" x14ac:dyDescent="0.25">
      <c r="A3" s="17" t="s">
        <v>4</v>
      </c>
      <c r="B3" s="16"/>
      <c r="C3" s="16"/>
      <c r="D3" s="17" t="s">
        <v>5</v>
      </c>
      <c r="E3" s="16"/>
      <c r="F3" s="16"/>
      <c r="G3" s="18" t="s">
        <v>6</v>
      </c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</row>
    <row r="4" spans="1:20" hidden="1" x14ac:dyDescent="0.25">
      <c r="A4" s="7" t="s">
        <v>7</v>
      </c>
      <c r="B4" s="7" t="s">
        <v>8</v>
      </c>
      <c r="C4" s="7" t="s">
        <v>8</v>
      </c>
      <c r="D4" s="7" t="s">
        <v>9</v>
      </c>
      <c r="E4" s="7" t="s">
        <v>7</v>
      </c>
      <c r="F4" s="7" t="s">
        <v>7</v>
      </c>
      <c r="G4" s="7" t="s">
        <v>7</v>
      </c>
      <c r="H4" s="7" t="s">
        <v>9</v>
      </c>
      <c r="I4" s="7" t="s">
        <v>9</v>
      </c>
      <c r="J4" s="7" t="s">
        <v>7</v>
      </c>
      <c r="K4" s="7" t="s">
        <v>7</v>
      </c>
      <c r="L4" s="7" t="s">
        <v>7</v>
      </c>
      <c r="M4" s="7" t="s">
        <v>9</v>
      </c>
      <c r="N4" s="7" t="s">
        <v>9</v>
      </c>
      <c r="O4" s="7" t="s">
        <v>9</v>
      </c>
      <c r="P4" s="7" t="s">
        <v>10</v>
      </c>
      <c r="Q4" s="7" t="s">
        <v>9</v>
      </c>
      <c r="R4" s="7" t="s">
        <v>9</v>
      </c>
      <c r="S4" s="7" t="s">
        <v>11</v>
      </c>
      <c r="T4" s="7" t="s">
        <v>12</v>
      </c>
    </row>
    <row r="5" spans="1:20" hidden="1" x14ac:dyDescent="0.25">
      <c r="A5" s="7" t="s">
        <v>13</v>
      </c>
      <c r="B5" s="7" t="s">
        <v>14</v>
      </c>
      <c r="C5" s="7" t="s">
        <v>15</v>
      </c>
      <c r="D5" s="7" t="s">
        <v>16</v>
      </c>
      <c r="E5" s="7" t="s">
        <v>17</v>
      </c>
      <c r="F5" s="7" t="s">
        <v>18</v>
      </c>
      <c r="G5" s="7" t="s">
        <v>19</v>
      </c>
      <c r="H5" s="7" t="s">
        <v>20</v>
      </c>
      <c r="I5" s="7" t="s">
        <v>21</v>
      </c>
      <c r="J5" s="7" t="s">
        <v>22</v>
      </c>
      <c r="K5" s="7" t="s">
        <v>23</v>
      </c>
      <c r="L5" s="7" t="s">
        <v>24</v>
      </c>
      <c r="M5" s="7" t="s">
        <v>25</v>
      </c>
      <c r="N5" s="7" t="s">
        <v>26</v>
      </c>
      <c r="O5" s="7" t="s">
        <v>27</v>
      </c>
      <c r="P5" s="7" t="s">
        <v>28</v>
      </c>
      <c r="Q5" s="7" t="s">
        <v>29</v>
      </c>
      <c r="R5" s="7" t="s">
        <v>30</v>
      </c>
      <c r="S5" s="7" t="s">
        <v>31</v>
      </c>
      <c r="T5" s="7" t="s">
        <v>32</v>
      </c>
    </row>
    <row r="6" spans="1:20" x14ac:dyDescent="0.25">
      <c r="A6" s="15" t="s">
        <v>33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</row>
    <row r="7" spans="1:20" ht="38.25" x14ac:dyDescent="0.25">
      <c r="A7" s="3" t="s">
        <v>34</v>
      </c>
      <c r="B7" s="3" t="s">
        <v>35</v>
      </c>
      <c r="C7" s="3" t="s">
        <v>36</v>
      </c>
      <c r="D7" s="3" t="s">
        <v>37</v>
      </c>
      <c r="E7" s="3" t="s">
        <v>38</v>
      </c>
      <c r="F7" s="3" t="s">
        <v>39</v>
      </c>
      <c r="G7" s="3" t="s">
        <v>40</v>
      </c>
      <c r="H7" s="3" t="s">
        <v>41</v>
      </c>
      <c r="I7" s="3" t="s">
        <v>42</v>
      </c>
      <c r="J7" s="3" t="s">
        <v>43</v>
      </c>
      <c r="K7" s="3" t="s">
        <v>44</v>
      </c>
      <c r="L7" s="3" t="s">
        <v>45</v>
      </c>
      <c r="M7" s="3" t="s">
        <v>46</v>
      </c>
      <c r="N7" s="3" t="s">
        <v>47</v>
      </c>
      <c r="O7" s="3" t="s">
        <v>48</v>
      </c>
      <c r="P7" s="3" t="s">
        <v>49</v>
      </c>
      <c r="Q7" s="3" t="s">
        <v>50</v>
      </c>
      <c r="R7" s="3" t="s">
        <v>51</v>
      </c>
      <c r="S7" s="3" t="s">
        <v>52</v>
      </c>
      <c r="T7" s="3" t="s">
        <v>53</v>
      </c>
    </row>
    <row r="8" spans="1:20" s="6" customFormat="1" ht="76.5" x14ac:dyDescent="0.25">
      <c r="A8" s="1">
        <v>2024</v>
      </c>
      <c r="B8" s="2">
        <v>45292</v>
      </c>
      <c r="C8" s="2">
        <v>45382</v>
      </c>
      <c r="D8" s="9" t="s">
        <v>84</v>
      </c>
      <c r="E8" s="9" t="s">
        <v>83</v>
      </c>
      <c r="F8" s="1" t="s">
        <v>85</v>
      </c>
      <c r="G8" s="4" t="s">
        <v>65</v>
      </c>
      <c r="H8" s="1" t="s">
        <v>86</v>
      </c>
      <c r="I8" s="1" t="s">
        <v>87</v>
      </c>
      <c r="J8" s="4" t="s">
        <v>63</v>
      </c>
      <c r="K8" s="4" t="s">
        <v>64</v>
      </c>
      <c r="L8" s="4">
        <v>2217</v>
      </c>
      <c r="M8" s="8">
        <v>2646</v>
      </c>
      <c r="N8" s="4">
        <v>2329</v>
      </c>
      <c r="O8" s="4">
        <v>0</v>
      </c>
      <c r="P8" s="1" t="s">
        <v>54</v>
      </c>
      <c r="Q8" s="14" t="s">
        <v>183</v>
      </c>
      <c r="R8" s="1" t="s">
        <v>82</v>
      </c>
      <c r="S8" s="2">
        <v>45392</v>
      </c>
      <c r="T8" s="5"/>
    </row>
    <row r="9" spans="1:20" s="6" customFormat="1" ht="144.75" customHeight="1" x14ac:dyDescent="0.25">
      <c r="A9" s="1">
        <v>2024</v>
      </c>
      <c r="B9" s="2">
        <v>45292</v>
      </c>
      <c r="C9" s="2">
        <v>45382</v>
      </c>
      <c r="D9" s="9" t="s">
        <v>88</v>
      </c>
      <c r="E9" s="9" t="s">
        <v>83</v>
      </c>
      <c r="F9" s="1" t="s">
        <v>89</v>
      </c>
      <c r="G9" s="4" t="s">
        <v>65</v>
      </c>
      <c r="H9" s="1" t="s">
        <v>75</v>
      </c>
      <c r="I9" s="1" t="s">
        <v>90</v>
      </c>
      <c r="J9" s="4" t="s">
        <v>63</v>
      </c>
      <c r="K9" s="4" t="s">
        <v>64</v>
      </c>
      <c r="L9" s="4">
        <v>730</v>
      </c>
      <c r="M9" s="9">
        <v>730</v>
      </c>
      <c r="N9" s="4">
        <v>750</v>
      </c>
      <c r="O9" s="4">
        <v>0</v>
      </c>
      <c r="P9" s="1" t="s">
        <v>54</v>
      </c>
      <c r="Q9" s="14" t="s">
        <v>183</v>
      </c>
      <c r="R9" s="1" t="s">
        <v>82</v>
      </c>
      <c r="S9" s="2">
        <v>45392</v>
      </c>
      <c r="T9" s="1"/>
    </row>
    <row r="10" spans="1:20" s="6" customFormat="1" ht="89.25" x14ac:dyDescent="0.25">
      <c r="A10" s="1">
        <v>2024</v>
      </c>
      <c r="B10" s="2">
        <v>45292</v>
      </c>
      <c r="C10" s="2">
        <v>45382</v>
      </c>
      <c r="D10" s="9" t="s">
        <v>91</v>
      </c>
      <c r="E10" s="9" t="s">
        <v>83</v>
      </c>
      <c r="F10" s="1" t="s">
        <v>94</v>
      </c>
      <c r="G10" s="4" t="s">
        <v>65</v>
      </c>
      <c r="H10" s="1" t="s">
        <v>92</v>
      </c>
      <c r="I10" s="1" t="s">
        <v>98</v>
      </c>
      <c r="J10" s="4" t="s">
        <v>95</v>
      </c>
      <c r="K10" s="4" t="s">
        <v>64</v>
      </c>
      <c r="L10" s="4">
        <v>0</v>
      </c>
      <c r="M10" s="9">
        <v>2</v>
      </c>
      <c r="N10" s="4">
        <v>6</v>
      </c>
      <c r="O10" s="4">
        <v>0</v>
      </c>
      <c r="P10" s="1" t="s">
        <v>54</v>
      </c>
      <c r="Q10" s="14" t="s">
        <v>183</v>
      </c>
      <c r="R10" s="1" t="s">
        <v>82</v>
      </c>
      <c r="S10" s="2">
        <v>45392</v>
      </c>
      <c r="T10" s="5"/>
    </row>
    <row r="11" spans="1:20" s="6" customFormat="1" ht="121.5" customHeight="1" x14ac:dyDescent="0.25">
      <c r="A11" s="1">
        <v>2024</v>
      </c>
      <c r="B11" s="2">
        <v>45292</v>
      </c>
      <c r="C11" s="2">
        <v>45382</v>
      </c>
      <c r="D11" s="9" t="s">
        <v>96</v>
      </c>
      <c r="E11" s="9" t="s">
        <v>83</v>
      </c>
      <c r="F11" s="1" t="s">
        <v>93</v>
      </c>
      <c r="G11" s="4" t="s">
        <v>65</v>
      </c>
      <c r="H11" s="1" t="s">
        <v>97</v>
      </c>
      <c r="I11" s="1" t="s">
        <v>182</v>
      </c>
      <c r="J11" s="4" t="s">
        <v>99</v>
      </c>
      <c r="K11" s="4" t="s">
        <v>64</v>
      </c>
      <c r="L11" s="4">
        <v>0</v>
      </c>
      <c r="M11" s="9">
        <v>682</v>
      </c>
      <c r="N11" s="4">
        <v>45760</v>
      </c>
      <c r="O11" s="4">
        <v>0</v>
      </c>
      <c r="P11" s="1" t="s">
        <v>55</v>
      </c>
      <c r="Q11" s="14" t="s">
        <v>183</v>
      </c>
      <c r="R11" s="1" t="s">
        <v>82</v>
      </c>
      <c r="S11" s="2">
        <v>45392</v>
      </c>
      <c r="T11" s="5"/>
    </row>
    <row r="12" spans="1:20" s="6" customFormat="1" ht="111" customHeight="1" x14ac:dyDescent="0.25">
      <c r="A12" s="1">
        <v>2024</v>
      </c>
      <c r="B12" s="2">
        <v>45292</v>
      </c>
      <c r="C12" s="2">
        <v>45382</v>
      </c>
      <c r="D12" s="9" t="s">
        <v>100</v>
      </c>
      <c r="E12" s="9" t="s">
        <v>83</v>
      </c>
      <c r="F12" s="1" t="s">
        <v>101</v>
      </c>
      <c r="G12" s="4" t="s">
        <v>65</v>
      </c>
      <c r="H12" s="1" t="s">
        <v>102</v>
      </c>
      <c r="I12" s="1" t="s">
        <v>103</v>
      </c>
      <c r="J12" s="4" t="s">
        <v>63</v>
      </c>
      <c r="K12" s="4" t="s">
        <v>64</v>
      </c>
      <c r="L12" s="4">
        <v>1698</v>
      </c>
      <c r="M12" s="9">
        <v>1500</v>
      </c>
      <c r="N12" s="4">
        <v>1260</v>
      </c>
      <c r="O12" s="11">
        <v>530</v>
      </c>
      <c r="P12" s="1" t="s">
        <v>54</v>
      </c>
      <c r="Q12" s="14" t="s">
        <v>183</v>
      </c>
      <c r="R12" s="1" t="s">
        <v>82</v>
      </c>
      <c r="S12" s="2">
        <v>45392</v>
      </c>
      <c r="T12" s="5"/>
    </row>
    <row r="13" spans="1:20" s="6" customFormat="1" ht="76.5" x14ac:dyDescent="0.25">
      <c r="A13" s="1">
        <v>2024</v>
      </c>
      <c r="B13" s="2">
        <v>45292</v>
      </c>
      <c r="C13" s="2">
        <v>45382</v>
      </c>
      <c r="D13" s="9" t="s">
        <v>56</v>
      </c>
      <c r="E13" s="9" t="s">
        <v>83</v>
      </c>
      <c r="F13" s="1" t="s">
        <v>104</v>
      </c>
      <c r="G13" s="4" t="s">
        <v>65</v>
      </c>
      <c r="H13" s="1" t="s">
        <v>105</v>
      </c>
      <c r="I13" s="1" t="s">
        <v>78</v>
      </c>
      <c r="J13" s="4" t="s">
        <v>63</v>
      </c>
      <c r="K13" s="4" t="s">
        <v>64</v>
      </c>
      <c r="L13" s="4">
        <v>2493</v>
      </c>
      <c r="M13" s="9">
        <v>2968</v>
      </c>
      <c r="N13" s="4">
        <v>2474</v>
      </c>
      <c r="O13" s="11">
        <v>1749</v>
      </c>
      <c r="P13" s="1" t="s">
        <v>54</v>
      </c>
      <c r="Q13" s="14" t="s">
        <v>183</v>
      </c>
      <c r="R13" s="1" t="s">
        <v>82</v>
      </c>
      <c r="S13" s="2">
        <v>45392</v>
      </c>
      <c r="T13" s="5"/>
    </row>
    <row r="14" spans="1:20" s="6" customFormat="1" ht="89.25" x14ac:dyDescent="0.25">
      <c r="A14" s="1">
        <v>2024</v>
      </c>
      <c r="B14" s="2">
        <v>45292</v>
      </c>
      <c r="C14" s="2">
        <v>45382</v>
      </c>
      <c r="D14" s="9" t="s">
        <v>57</v>
      </c>
      <c r="E14" s="9" t="s">
        <v>83</v>
      </c>
      <c r="F14" s="1" t="s">
        <v>106</v>
      </c>
      <c r="G14" s="4" t="s">
        <v>65</v>
      </c>
      <c r="H14" s="1" t="s">
        <v>107</v>
      </c>
      <c r="I14" s="1" t="s">
        <v>108</v>
      </c>
      <c r="J14" s="4" t="s">
        <v>63</v>
      </c>
      <c r="K14" s="4" t="s">
        <v>64</v>
      </c>
      <c r="L14" s="4">
        <v>434</v>
      </c>
      <c r="M14" s="8">
        <v>434</v>
      </c>
      <c r="N14" s="4">
        <v>434</v>
      </c>
      <c r="O14" s="11">
        <v>217</v>
      </c>
      <c r="P14" s="1" t="s">
        <v>54</v>
      </c>
      <c r="Q14" s="14" t="s">
        <v>183</v>
      </c>
      <c r="R14" s="1" t="s">
        <v>82</v>
      </c>
      <c r="S14" s="2">
        <v>45392</v>
      </c>
      <c r="T14" s="1"/>
    </row>
    <row r="15" spans="1:20" s="6" customFormat="1" ht="127.5" x14ac:dyDescent="0.25">
      <c r="A15" s="1">
        <v>2024</v>
      </c>
      <c r="B15" s="2">
        <v>45292</v>
      </c>
      <c r="C15" s="2">
        <v>45382</v>
      </c>
      <c r="D15" s="9" t="s">
        <v>109</v>
      </c>
      <c r="E15" s="9" t="s">
        <v>83</v>
      </c>
      <c r="F15" s="1" t="s">
        <v>110</v>
      </c>
      <c r="G15" s="4" t="s">
        <v>65</v>
      </c>
      <c r="H15" s="1" t="s">
        <v>111</v>
      </c>
      <c r="I15" s="1" t="s">
        <v>112</v>
      </c>
      <c r="J15" s="4" t="s">
        <v>113</v>
      </c>
      <c r="K15" s="4" t="s">
        <v>64</v>
      </c>
      <c r="L15" s="4">
        <v>96</v>
      </c>
      <c r="M15" s="9">
        <v>192</v>
      </c>
      <c r="N15" s="4">
        <v>194</v>
      </c>
      <c r="O15" s="11">
        <v>117</v>
      </c>
      <c r="P15" s="1" t="s">
        <v>54</v>
      </c>
      <c r="Q15" s="14" t="s">
        <v>183</v>
      </c>
      <c r="R15" s="1" t="s">
        <v>82</v>
      </c>
      <c r="S15" s="2">
        <v>45392</v>
      </c>
      <c r="T15" s="5"/>
    </row>
    <row r="16" spans="1:20" s="6" customFormat="1" ht="89.25" x14ac:dyDescent="0.25">
      <c r="A16" s="1">
        <v>2024</v>
      </c>
      <c r="B16" s="2">
        <v>45292</v>
      </c>
      <c r="C16" s="2">
        <v>45382</v>
      </c>
      <c r="D16" s="9" t="s">
        <v>114</v>
      </c>
      <c r="E16" s="9" t="s">
        <v>83</v>
      </c>
      <c r="F16" s="1" t="s">
        <v>115</v>
      </c>
      <c r="G16" s="4" t="s">
        <v>65</v>
      </c>
      <c r="H16" s="1" t="s">
        <v>116</v>
      </c>
      <c r="I16" s="1" t="s">
        <v>79</v>
      </c>
      <c r="J16" s="4" t="s">
        <v>63</v>
      </c>
      <c r="K16" s="4" t="s">
        <v>64</v>
      </c>
      <c r="L16" s="4">
        <v>10</v>
      </c>
      <c r="M16" s="9">
        <v>10</v>
      </c>
      <c r="N16" s="4">
        <v>10</v>
      </c>
      <c r="O16" s="11">
        <v>2</v>
      </c>
      <c r="P16" s="1" t="s">
        <v>54</v>
      </c>
      <c r="Q16" s="14" t="s">
        <v>183</v>
      </c>
      <c r="R16" s="1" t="s">
        <v>82</v>
      </c>
      <c r="S16" s="2">
        <v>45392</v>
      </c>
      <c r="T16" s="5"/>
    </row>
    <row r="17" spans="1:20" s="6" customFormat="1" ht="114.75" x14ac:dyDescent="0.25">
      <c r="A17" s="1">
        <v>2024</v>
      </c>
      <c r="B17" s="2">
        <v>45292</v>
      </c>
      <c r="C17" s="2">
        <v>45382</v>
      </c>
      <c r="D17" s="9" t="s">
        <v>58</v>
      </c>
      <c r="E17" s="9" t="s">
        <v>83</v>
      </c>
      <c r="F17" s="1" t="s">
        <v>117</v>
      </c>
      <c r="G17" s="4" t="s">
        <v>65</v>
      </c>
      <c r="H17" s="1" t="s">
        <v>118</v>
      </c>
      <c r="I17" s="1" t="s">
        <v>119</v>
      </c>
      <c r="J17" s="4" t="s">
        <v>66</v>
      </c>
      <c r="K17" s="4" t="s">
        <v>64</v>
      </c>
      <c r="L17" s="4">
        <v>1150</v>
      </c>
      <c r="M17" s="8">
        <v>3439</v>
      </c>
      <c r="N17" s="4">
        <v>3224</v>
      </c>
      <c r="O17" s="4">
        <v>0</v>
      </c>
      <c r="P17" s="1" t="s">
        <v>54</v>
      </c>
      <c r="Q17" s="14" t="s">
        <v>183</v>
      </c>
      <c r="R17" s="1" t="s">
        <v>82</v>
      </c>
      <c r="S17" s="2">
        <v>45392</v>
      </c>
      <c r="T17" s="1"/>
    </row>
    <row r="18" spans="1:20" s="6" customFormat="1" ht="76.5" x14ac:dyDescent="0.25">
      <c r="A18" s="1">
        <v>2024</v>
      </c>
      <c r="B18" s="2">
        <v>45292</v>
      </c>
      <c r="C18" s="2">
        <v>45382</v>
      </c>
      <c r="D18" s="9" t="s">
        <v>61</v>
      </c>
      <c r="E18" s="9" t="s">
        <v>83</v>
      </c>
      <c r="F18" s="1" t="s">
        <v>69</v>
      </c>
      <c r="G18" s="4" t="s">
        <v>65</v>
      </c>
      <c r="H18" s="1" t="s">
        <v>76</v>
      </c>
      <c r="I18" s="1" t="s">
        <v>80</v>
      </c>
      <c r="J18" s="4" t="s">
        <v>66</v>
      </c>
      <c r="K18" s="4" t="s">
        <v>64</v>
      </c>
      <c r="L18" s="4">
        <v>622</v>
      </c>
      <c r="M18" s="9">
        <v>622</v>
      </c>
      <c r="N18" s="4">
        <v>622</v>
      </c>
      <c r="O18" s="11">
        <v>115</v>
      </c>
      <c r="P18" s="1" t="s">
        <v>54</v>
      </c>
      <c r="Q18" s="14" t="s">
        <v>183</v>
      </c>
      <c r="R18" s="1" t="s">
        <v>82</v>
      </c>
      <c r="S18" s="2">
        <v>45392</v>
      </c>
      <c r="T18" s="1"/>
    </row>
    <row r="19" spans="1:20" s="6" customFormat="1" ht="114.75" x14ac:dyDescent="0.25">
      <c r="A19" s="1">
        <v>2024</v>
      </c>
      <c r="B19" s="2">
        <v>45292</v>
      </c>
      <c r="C19" s="2">
        <v>45382</v>
      </c>
      <c r="D19" s="9" t="s">
        <v>59</v>
      </c>
      <c r="E19" s="9" t="s">
        <v>83</v>
      </c>
      <c r="F19" s="1" t="s">
        <v>70</v>
      </c>
      <c r="G19" s="4" t="s">
        <v>65</v>
      </c>
      <c r="H19" s="1" t="s">
        <v>77</v>
      </c>
      <c r="I19" s="1" t="s">
        <v>81</v>
      </c>
      <c r="J19" s="4" t="s">
        <v>67</v>
      </c>
      <c r="K19" s="4" t="s">
        <v>64</v>
      </c>
      <c r="L19" s="4">
        <v>68</v>
      </c>
      <c r="M19" s="9">
        <v>72</v>
      </c>
      <c r="N19" s="4">
        <v>72</v>
      </c>
      <c r="O19" s="11">
        <v>18</v>
      </c>
      <c r="P19" s="1" t="s">
        <v>54</v>
      </c>
      <c r="Q19" s="14" t="s">
        <v>183</v>
      </c>
      <c r="R19" s="1" t="s">
        <v>82</v>
      </c>
      <c r="S19" s="2">
        <v>45392</v>
      </c>
      <c r="T19" s="5"/>
    </row>
    <row r="20" spans="1:20" s="6" customFormat="1" ht="140.25" x14ac:dyDescent="0.25">
      <c r="A20" s="1">
        <v>2024</v>
      </c>
      <c r="B20" s="2">
        <v>45292</v>
      </c>
      <c r="C20" s="2">
        <v>45382</v>
      </c>
      <c r="D20" s="9" t="s">
        <v>120</v>
      </c>
      <c r="E20" s="9" t="s">
        <v>83</v>
      </c>
      <c r="F20" s="1" t="s">
        <v>122</v>
      </c>
      <c r="G20" s="4" t="s">
        <v>65</v>
      </c>
      <c r="H20" s="1" t="s">
        <v>121</v>
      </c>
      <c r="I20" s="1" t="s">
        <v>123</v>
      </c>
      <c r="J20" s="4" t="s">
        <v>63</v>
      </c>
      <c r="K20" s="4" t="s">
        <v>64</v>
      </c>
      <c r="L20" s="4">
        <v>0</v>
      </c>
      <c r="M20" s="8">
        <v>1300</v>
      </c>
      <c r="N20" s="4">
        <v>1100</v>
      </c>
      <c r="O20" s="11">
        <v>320</v>
      </c>
      <c r="P20" s="1" t="s">
        <v>54</v>
      </c>
      <c r="Q20" s="14" t="s">
        <v>183</v>
      </c>
      <c r="R20" s="1" t="s">
        <v>82</v>
      </c>
      <c r="S20" s="2">
        <v>45392</v>
      </c>
      <c r="T20" s="1"/>
    </row>
    <row r="21" spans="1:20" s="6" customFormat="1" ht="102" x14ac:dyDescent="0.25">
      <c r="A21" s="1">
        <v>2024</v>
      </c>
      <c r="B21" s="2">
        <v>45292</v>
      </c>
      <c r="C21" s="2">
        <v>45382</v>
      </c>
      <c r="D21" s="9" t="s">
        <v>60</v>
      </c>
      <c r="E21" s="9" t="s">
        <v>83</v>
      </c>
      <c r="F21" s="1" t="s">
        <v>124</v>
      </c>
      <c r="G21" s="4" t="s">
        <v>65</v>
      </c>
      <c r="H21" s="1" t="s">
        <v>125</v>
      </c>
      <c r="I21" s="1" t="s">
        <v>126</v>
      </c>
      <c r="J21" s="4" t="s">
        <v>63</v>
      </c>
      <c r="K21" s="4" t="s">
        <v>64</v>
      </c>
      <c r="L21" s="4">
        <v>0</v>
      </c>
      <c r="M21" s="8">
        <v>44</v>
      </c>
      <c r="N21" s="4">
        <v>2156</v>
      </c>
      <c r="O21" s="11">
        <v>1394</v>
      </c>
      <c r="P21" s="1" t="s">
        <v>54</v>
      </c>
      <c r="Q21" s="14" t="s">
        <v>183</v>
      </c>
      <c r="R21" s="1" t="s">
        <v>82</v>
      </c>
      <c r="S21" s="2">
        <v>45392</v>
      </c>
      <c r="T21" s="1"/>
    </row>
    <row r="22" spans="1:20" s="6" customFormat="1" ht="140.25" x14ac:dyDescent="0.25">
      <c r="A22" s="1">
        <v>2024</v>
      </c>
      <c r="B22" s="2">
        <v>45292</v>
      </c>
      <c r="C22" s="2">
        <v>45382</v>
      </c>
      <c r="D22" s="9" t="s">
        <v>130</v>
      </c>
      <c r="E22" s="9" t="s">
        <v>83</v>
      </c>
      <c r="F22" s="1" t="s">
        <v>127</v>
      </c>
      <c r="G22" s="4" t="s">
        <v>65</v>
      </c>
      <c r="H22" s="1" t="s">
        <v>128</v>
      </c>
      <c r="I22" s="1" t="s">
        <v>129</v>
      </c>
      <c r="J22" s="4" t="s">
        <v>68</v>
      </c>
      <c r="K22" s="4" t="s">
        <v>64</v>
      </c>
      <c r="L22" s="4">
        <v>0</v>
      </c>
      <c r="M22" s="9">
        <v>4</v>
      </c>
      <c r="N22" s="4">
        <v>4</v>
      </c>
      <c r="O22" s="11">
        <v>1</v>
      </c>
      <c r="P22" s="1" t="s">
        <v>54</v>
      </c>
      <c r="Q22" s="14" t="s">
        <v>183</v>
      </c>
      <c r="R22" s="1" t="s">
        <v>82</v>
      </c>
      <c r="S22" s="2">
        <v>45392</v>
      </c>
      <c r="T22" s="1"/>
    </row>
    <row r="23" spans="1:20" s="6" customFormat="1" ht="127.5" x14ac:dyDescent="0.25">
      <c r="A23" s="1">
        <v>2024</v>
      </c>
      <c r="B23" s="2">
        <v>45292</v>
      </c>
      <c r="C23" s="2">
        <v>45382</v>
      </c>
      <c r="D23" s="9" t="s">
        <v>131</v>
      </c>
      <c r="E23" s="9" t="s">
        <v>83</v>
      </c>
      <c r="F23" s="1" t="s">
        <v>71</v>
      </c>
      <c r="G23" s="4" t="s">
        <v>65</v>
      </c>
      <c r="H23" s="1" t="s">
        <v>133</v>
      </c>
      <c r="I23" s="1" t="s">
        <v>132</v>
      </c>
      <c r="J23" s="4" t="s">
        <v>72</v>
      </c>
      <c r="K23" s="4" t="s">
        <v>64</v>
      </c>
      <c r="L23" s="4">
        <v>40</v>
      </c>
      <c r="M23" s="9">
        <v>40</v>
      </c>
      <c r="N23" s="4">
        <v>50</v>
      </c>
      <c r="O23" s="11">
        <v>26</v>
      </c>
      <c r="P23" s="1" t="s">
        <v>54</v>
      </c>
      <c r="Q23" s="14" t="s">
        <v>183</v>
      </c>
      <c r="R23" s="1" t="s">
        <v>82</v>
      </c>
      <c r="S23" s="2">
        <v>45392</v>
      </c>
      <c r="T23" s="1"/>
    </row>
    <row r="24" spans="1:20" s="6" customFormat="1" ht="114.75" x14ac:dyDescent="0.25">
      <c r="A24" s="1">
        <v>2024</v>
      </c>
      <c r="B24" s="2">
        <v>45292</v>
      </c>
      <c r="C24" s="2">
        <v>45382</v>
      </c>
      <c r="D24" s="9" t="s">
        <v>134</v>
      </c>
      <c r="E24" s="9" t="s">
        <v>83</v>
      </c>
      <c r="F24" s="1" t="s">
        <v>135</v>
      </c>
      <c r="G24" s="4" t="s">
        <v>65</v>
      </c>
      <c r="H24" s="1" t="s">
        <v>137</v>
      </c>
      <c r="I24" s="1" t="s">
        <v>136</v>
      </c>
      <c r="J24" s="4" t="s">
        <v>63</v>
      </c>
      <c r="K24" s="4" t="s">
        <v>64</v>
      </c>
      <c r="L24" s="4">
        <v>0</v>
      </c>
      <c r="M24" s="9">
        <v>117</v>
      </c>
      <c r="N24" s="4">
        <v>140</v>
      </c>
      <c r="O24" s="11">
        <v>50</v>
      </c>
      <c r="P24" s="1" t="s">
        <v>54</v>
      </c>
      <c r="Q24" s="14" t="s">
        <v>183</v>
      </c>
      <c r="R24" s="1" t="s">
        <v>82</v>
      </c>
      <c r="S24" s="2">
        <v>45392</v>
      </c>
      <c r="T24" s="1"/>
    </row>
    <row r="25" spans="1:20" s="6" customFormat="1" ht="89.25" x14ac:dyDescent="0.25">
      <c r="A25" s="1">
        <v>2024</v>
      </c>
      <c r="B25" s="2">
        <v>45292</v>
      </c>
      <c r="C25" s="2">
        <v>45382</v>
      </c>
      <c r="D25" s="9" t="s">
        <v>138</v>
      </c>
      <c r="E25" s="9" t="s">
        <v>83</v>
      </c>
      <c r="F25" s="1" t="s">
        <v>139</v>
      </c>
      <c r="G25" s="4" t="s">
        <v>65</v>
      </c>
      <c r="H25" s="1" t="s">
        <v>140</v>
      </c>
      <c r="I25" s="1" t="s">
        <v>141</v>
      </c>
      <c r="J25" s="4" t="s">
        <v>142</v>
      </c>
      <c r="K25" s="4" t="s">
        <v>64</v>
      </c>
      <c r="L25" s="4">
        <v>2</v>
      </c>
      <c r="M25" s="8">
        <v>2</v>
      </c>
      <c r="N25" s="4">
        <v>2</v>
      </c>
      <c r="O25" s="11">
        <v>1</v>
      </c>
      <c r="P25" s="1" t="s">
        <v>54</v>
      </c>
      <c r="Q25" s="14" t="s">
        <v>183</v>
      </c>
      <c r="R25" s="1" t="s">
        <v>82</v>
      </c>
      <c r="S25" s="2">
        <v>45392</v>
      </c>
      <c r="T25" s="5"/>
    </row>
    <row r="26" spans="1:20" s="6" customFormat="1" ht="114.75" x14ac:dyDescent="0.25">
      <c r="A26" s="1">
        <v>2024</v>
      </c>
      <c r="B26" s="2">
        <v>45292</v>
      </c>
      <c r="C26" s="2">
        <v>45382</v>
      </c>
      <c r="D26" s="9" t="s">
        <v>143</v>
      </c>
      <c r="E26" s="9" t="s">
        <v>83</v>
      </c>
      <c r="F26" s="1" t="s">
        <v>144</v>
      </c>
      <c r="G26" s="4" t="s">
        <v>65</v>
      </c>
      <c r="H26" s="1" t="s">
        <v>145</v>
      </c>
      <c r="I26" s="1" t="s">
        <v>146</v>
      </c>
      <c r="J26" s="4" t="s">
        <v>142</v>
      </c>
      <c r="K26" s="4" t="s">
        <v>64</v>
      </c>
      <c r="L26" s="4">
        <v>0</v>
      </c>
      <c r="M26" s="8">
        <v>9</v>
      </c>
      <c r="N26" s="4">
        <v>12</v>
      </c>
      <c r="O26" s="11">
        <v>4</v>
      </c>
      <c r="P26" s="1" t="s">
        <v>54</v>
      </c>
      <c r="Q26" s="14" t="s">
        <v>183</v>
      </c>
      <c r="R26" s="1" t="s">
        <v>82</v>
      </c>
      <c r="S26" s="2">
        <v>45392</v>
      </c>
      <c r="T26" s="5"/>
    </row>
    <row r="27" spans="1:20" s="6" customFormat="1" ht="114.75" x14ac:dyDescent="0.25">
      <c r="A27" s="1">
        <v>2024</v>
      </c>
      <c r="B27" s="2">
        <v>45292</v>
      </c>
      <c r="C27" s="2">
        <v>45382</v>
      </c>
      <c r="D27" s="9" t="s">
        <v>147</v>
      </c>
      <c r="E27" s="9" t="s">
        <v>83</v>
      </c>
      <c r="F27" s="1" t="s">
        <v>148</v>
      </c>
      <c r="G27" s="4" t="s">
        <v>65</v>
      </c>
      <c r="H27" s="1" t="s">
        <v>150</v>
      </c>
      <c r="I27" s="1" t="s">
        <v>149</v>
      </c>
      <c r="J27" s="4" t="s">
        <v>151</v>
      </c>
      <c r="K27" s="4" t="s">
        <v>64</v>
      </c>
      <c r="L27" s="4">
        <v>0</v>
      </c>
      <c r="M27" s="9">
        <v>4</v>
      </c>
      <c r="N27" s="4">
        <v>4</v>
      </c>
      <c r="O27" s="4">
        <v>0</v>
      </c>
      <c r="P27" s="1" t="s">
        <v>54</v>
      </c>
      <c r="Q27" s="14" t="s">
        <v>183</v>
      </c>
      <c r="R27" s="1" t="s">
        <v>82</v>
      </c>
      <c r="S27" s="2">
        <v>45392</v>
      </c>
      <c r="T27" s="5"/>
    </row>
    <row r="28" spans="1:20" s="6" customFormat="1" ht="102" x14ac:dyDescent="0.25">
      <c r="A28" s="1">
        <v>2024</v>
      </c>
      <c r="B28" s="2">
        <v>45292</v>
      </c>
      <c r="C28" s="2">
        <v>45382</v>
      </c>
      <c r="D28" s="9" t="s">
        <v>152</v>
      </c>
      <c r="E28" s="9" t="s">
        <v>83</v>
      </c>
      <c r="F28" s="1" t="s">
        <v>153</v>
      </c>
      <c r="G28" s="4" t="s">
        <v>65</v>
      </c>
      <c r="H28" s="1" t="s">
        <v>155</v>
      </c>
      <c r="I28" s="1" t="s">
        <v>154</v>
      </c>
      <c r="J28" s="4" t="s">
        <v>63</v>
      </c>
      <c r="K28" s="4" t="s">
        <v>64</v>
      </c>
      <c r="L28" s="4">
        <v>0</v>
      </c>
      <c r="M28" s="9">
        <v>1908</v>
      </c>
      <c r="N28" s="4">
        <v>2481</v>
      </c>
      <c r="O28" s="11">
        <v>1749</v>
      </c>
      <c r="P28" s="1" t="s">
        <v>54</v>
      </c>
      <c r="Q28" s="14" t="s">
        <v>183</v>
      </c>
      <c r="R28" s="1" t="s">
        <v>82</v>
      </c>
      <c r="S28" s="2">
        <v>45392</v>
      </c>
      <c r="T28" s="5"/>
    </row>
    <row r="29" spans="1:20" s="6" customFormat="1" ht="128.25" customHeight="1" x14ac:dyDescent="0.25">
      <c r="A29" s="1">
        <v>2024</v>
      </c>
      <c r="B29" s="2">
        <v>45292</v>
      </c>
      <c r="C29" s="2">
        <v>45382</v>
      </c>
      <c r="D29" s="9" t="s">
        <v>62</v>
      </c>
      <c r="E29" s="9" t="s">
        <v>83</v>
      </c>
      <c r="F29" s="1" t="s">
        <v>156</v>
      </c>
      <c r="G29" s="4" t="s">
        <v>65</v>
      </c>
      <c r="H29" s="1" t="s">
        <v>157</v>
      </c>
      <c r="I29" s="1" t="s">
        <v>158</v>
      </c>
      <c r="J29" s="4" t="s">
        <v>159</v>
      </c>
      <c r="K29" s="4" t="s">
        <v>64</v>
      </c>
      <c r="L29" s="4">
        <v>0</v>
      </c>
      <c r="M29" s="9">
        <v>92</v>
      </c>
      <c r="N29" s="4">
        <v>92</v>
      </c>
      <c r="O29" s="4">
        <v>0</v>
      </c>
      <c r="P29" s="1" t="s">
        <v>54</v>
      </c>
      <c r="Q29" s="14" t="s">
        <v>183</v>
      </c>
      <c r="R29" s="1" t="s">
        <v>82</v>
      </c>
      <c r="S29" s="2">
        <v>45392</v>
      </c>
      <c r="T29" s="5"/>
    </row>
    <row r="30" spans="1:20" s="6" customFormat="1" ht="89.25" x14ac:dyDescent="0.25">
      <c r="A30" s="1">
        <v>2024</v>
      </c>
      <c r="B30" s="2">
        <v>45292</v>
      </c>
      <c r="C30" s="2">
        <v>45382</v>
      </c>
      <c r="D30" s="9" t="s">
        <v>160</v>
      </c>
      <c r="E30" s="9" t="s">
        <v>83</v>
      </c>
      <c r="F30" s="1" t="s">
        <v>161</v>
      </c>
      <c r="G30" s="4" t="s">
        <v>65</v>
      </c>
      <c r="H30" s="1" t="s">
        <v>162</v>
      </c>
      <c r="I30" s="1" t="s">
        <v>163</v>
      </c>
      <c r="J30" s="4" t="s">
        <v>73</v>
      </c>
      <c r="K30" s="4" t="s">
        <v>64</v>
      </c>
      <c r="L30" s="4">
        <v>5</v>
      </c>
      <c r="M30" s="8">
        <v>5</v>
      </c>
      <c r="N30" s="4">
        <v>5</v>
      </c>
      <c r="O30" s="11">
        <v>1</v>
      </c>
      <c r="P30" s="1" t="s">
        <v>54</v>
      </c>
      <c r="Q30" s="14" t="s">
        <v>183</v>
      </c>
      <c r="R30" s="1" t="s">
        <v>82</v>
      </c>
      <c r="S30" s="2">
        <v>45392</v>
      </c>
      <c r="T30" s="5"/>
    </row>
    <row r="31" spans="1:20" s="6" customFormat="1" ht="140.25" x14ac:dyDescent="0.25">
      <c r="A31" s="1">
        <v>2024</v>
      </c>
      <c r="B31" s="2">
        <v>45292</v>
      </c>
      <c r="C31" s="2">
        <v>45382</v>
      </c>
      <c r="D31" s="10" t="s">
        <v>164</v>
      </c>
      <c r="E31" s="9" t="s">
        <v>83</v>
      </c>
      <c r="F31" s="1" t="s">
        <v>168</v>
      </c>
      <c r="G31" s="1" t="s">
        <v>65</v>
      </c>
      <c r="H31" s="1" t="s">
        <v>170</v>
      </c>
      <c r="I31" s="1" t="s">
        <v>179</v>
      </c>
      <c r="J31" s="1" t="s">
        <v>169</v>
      </c>
      <c r="K31" s="4" t="s">
        <v>64</v>
      </c>
      <c r="L31" s="4">
        <v>12</v>
      </c>
      <c r="M31" s="9">
        <v>4</v>
      </c>
      <c r="N31" s="4">
        <v>4</v>
      </c>
      <c r="O31" s="4">
        <v>0</v>
      </c>
      <c r="P31" s="1" t="s">
        <v>54</v>
      </c>
      <c r="Q31" s="14" t="s">
        <v>183</v>
      </c>
      <c r="R31" s="1" t="s">
        <v>82</v>
      </c>
      <c r="S31" s="2">
        <v>45392</v>
      </c>
      <c r="T31" s="5"/>
    </row>
    <row r="32" spans="1:20" s="6" customFormat="1" ht="114.75" x14ac:dyDescent="0.25">
      <c r="A32" s="1">
        <v>2024</v>
      </c>
      <c r="B32" s="2">
        <v>45292</v>
      </c>
      <c r="C32" s="2">
        <v>45382</v>
      </c>
      <c r="D32" s="10" t="s">
        <v>165</v>
      </c>
      <c r="E32" s="9" t="s">
        <v>83</v>
      </c>
      <c r="F32" s="1" t="s">
        <v>171</v>
      </c>
      <c r="G32" s="1" t="s">
        <v>65</v>
      </c>
      <c r="H32" s="1" t="s">
        <v>172</v>
      </c>
      <c r="I32" s="1" t="s">
        <v>180</v>
      </c>
      <c r="J32" s="1" t="s">
        <v>63</v>
      </c>
      <c r="K32" s="4" t="s">
        <v>64</v>
      </c>
      <c r="L32" s="4">
        <v>0</v>
      </c>
      <c r="M32" s="9">
        <v>2665</v>
      </c>
      <c r="N32" s="4">
        <v>2432</v>
      </c>
      <c r="O32" s="4">
        <v>0</v>
      </c>
      <c r="P32" s="1" t="s">
        <v>54</v>
      </c>
      <c r="Q32" s="14" t="s">
        <v>183</v>
      </c>
      <c r="R32" s="1" t="s">
        <v>82</v>
      </c>
      <c r="S32" s="2">
        <v>45392</v>
      </c>
      <c r="T32" s="1"/>
    </row>
    <row r="33" spans="1:20" s="6" customFormat="1" ht="76.5" x14ac:dyDescent="0.25">
      <c r="A33" s="1">
        <v>2024</v>
      </c>
      <c r="B33" s="2">
        <v>45292</v>
      </c>
      <c r="C33" s="2">
        <v>45382</v>
      </c>
      <c r="D33" s="10" t="s">
        <v>166</v>
      </c>
      <c r="E33" s="9" t="s">
        <v>83</v>
      </c>
      <c r="F33" s="1" t="s">
        <v>173</v>
      </c>
      <c r="G33" s="1" t="s">
        <v>65</v>
      </c>
      <c r="H33" s="1" t="s">
        <v>174</v>
      </c>
      <c r="I33" s="1" t="s">
        <v>178</v>
      </c>
      <c r="J33" s="1" t="s">
        <v>74</v>
      </c>
      <c r="K33" s="4" t="s">
        <v>64</v>
      </c>
      <c r="L33" s="4">
        <v>1350</v>
      </c>
      <c r="M33" s="9">
        <v>1450</v>
      </c>
      <c r="N33" s="4">
        <v>1450</v>
      </c>
      <c r="O33" s="11">
        <v>364</v>
      </c>
      <c r="P33" s="1" t="s">
        <v>54</v>
      </c>
      <c r="Q33" s="14" t="s">
        <v>183</v>
      </c>
      <c r="R33" s="1" t="s">
        <v>82</v>
      </c>
      <c r="S33" s="2">
        <v>45392</v>
      </c>
      <c r="T33" s="5"/>
    </row>
    <row r="34" spans="1:20" s="6" customFormat="1" ht="63.75" x14ac:dyDescent="0.25">
      <c r="A34" s="1">
        <v>2024</v>
      </c>
      <c r="B34" s="2">
        <v>45292</v>
      </c>
      <c r="C34" s="2">
        <v>45382</v>
      </c>
      <c r="D34" s="1" t="s">
        <v>167</v>
      </c>
      <c r="E34" s="9" t="s">
        <v>83</v>
      </c>
      <c r="F34" s="1" t="s">
        <v>175</v>
      </c>
      <c r="G34" s="1" t="s">
        <v>65</v>
      </c>
      <c r="H34" s="1" t="s">
        <v>177</v>
      </c>
      <c r="I34" s="1" t="s">
        <v>181</v>
      </c>
      <c r="J34" s="1" t="s">
        <v>176</v>
      </c>
      <c r="K34" s="4" t="s">
        <v>64</v>
      </c>
      <c r="L34" s="4">
        <v>0</v>
      </c>
      <c r="M34" s="9">
        <v>11541819</v>
      </c>
      <c r="N34" s="4">
        <v>11403198</v>
      </c>
      <c r="O34" s="12">
        <v>4174518.21</v>
      </c>
      <c r="P34" s="1" t="s">
        <v>54</v>
      </c>
      <c r="Q34" s="14" t="s">
        <v>183</v>
      </c>
      <c r="R34" s="1" t="s">
        <v>82</v>
      </c>
      <c r="S34" s="2">
        <v>45392</v>
      </c>
      <c r="T34" s="13"/>
    </row>
  </sheetData>
  <mergeCells count="7">
    <mergeCell ref="A6:T6"/>
    <mergeCell ref="A2:C2"/>
    <mergeCell ref="D2:F2"/>
    <mergeCell ref="A3:C3"/>
    <mergeCell ref="D3:F3"/>
    <mergeCell ref="G3:T3"/>
    <mergeCell ref="G2:T2"/>
  </mergeCells>
  <dataValidations count="1">
    <dataValidation type="list" allowBlank="1" showErrorMessage="1" sqref="P8:P37">
      <formula1>Hidden_115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nafi_321@hotmail.com</cp:lastModifiedBy>
  <dcterms:created xsi:type="dcterms:W3CDTF">2023-06-09T22:29:35Z</dcterms:created>
  <dcterms:modified xsi:type="dcterms:W3CDTF">2024-05-31T15:17:42Z</dcterms:modified>
</cp:coreProperties>
</file>