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CPLANEACION01\Desktop\Fracc. 69 Transparencia\2021\3er Trimestre\2do envío 3er Trimestre 2021\"/>
    </mc:Choice>
  </mc:AlternateContent>
  <bookViews>
    <workbookView xWindow="0" yWindow="0" windowWidth="28800" windowHeight="123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Tabla_492957" sheetId="10" r:id="rId10"/>
    <sheet name="Hidden_1_Tabla_492957" sheetId="11" r:id="rId11"/>
    <sheet name="Tabla_492969" sheetId="12" r:id="rId12"/>
  </sheets>
  <definedNames>
    <definedName name="Hidden_1_Tabla_4929574">Hidden_1_Tabla_492957!$A$1:$A$3</definedName>
    <definedName name="Hidden_13">Hidden_1!$A$1:$A$2</definedName>
    <definedName name="Hidden_24">Hidden_2!$A$1:$A$5</definedName>
    <definedName name="Hidden_35">Hidden_3!$A$1:$A$2</definedName>
    <definedName name="Hidden_416">Hidden_4!$A$1:$A$26</definedName>
    <definedName name="Hidden_520">Hidden_5!$A$1:$A$41</definedName>
    <definedName name="Hidden_627">Hidden_6!$A$1:$A$32</definedName>
    <definedName name="Hidden_755">Hidden_7!$A$1:$A$2</definedName>
  </definedNames>
  <calcPr calcId="162913"/>
</workbook>
</file>

<file path=xl/calcChain.xml><?xml version="1.0" encoding="utf-8"?>
<calcChain xmlns="http://schemas.openxmlformats.org/spreadsheetml/2006/main">
  <c r="AO27" i="1" l="1"/>
  <c r="AO26" i="1"/>
  <c r="AO25" i="1"/>
  <c r="AO24" i="1"/>
  <c r="AO23" i="1"/>
  <c r="AO22" i="1"/>
  <c r="AO21" i="1"/>
  <c r="AO19" i="1"/>
  <c r="AO20" i="1"/>
  <c r="AO18" i="1"/>
</calcChain>
</file>

<file path=xl/sharedStrings.xml><?xml version="1.0" encoding="utf-8"?>
<sst xmlns="http://schemas.openxmlformats.org/spreadsheetml/2006/main" count="975" uniqueCount="488">
  <si>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</si>
  <si>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</si>
  <si>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</si>
  <si>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</si>
  <si>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</si>
  <si>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</si>
  <si>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</si>
  <si>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</si>
  <si>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</si>
  <si>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</si>
  <si>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</si>
  <si>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</si>
  <si>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</si>
  <si>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</si>
  <si>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</si>
  <si>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</si>
  <si>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</si>
  <si>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</si>
  <si>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</si>
  <si>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</si>
  <si>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</si>
  <si>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</si>
  <si>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</si>
  <si>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</si>
  <si>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</si>
  <si>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</si>
  <si>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</si>
  <si>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</si>
  <si>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</si>
  <si>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</si>
  <si>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</si>
  <si>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</si>
  <si>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</si>
  <si>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</si>
  <si>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</si>
  <si>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</si>
  <si>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</si>
  <si>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</si>
  <si>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</si>
  <si>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</si>
  <si>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</si>
  <si>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</si>
  <si>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</si>
  <si>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</si>
  <si>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</si>
  <si>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</si>
  <si>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</si>
  <si>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</si>
  <si>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</si>
  <si>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</si>
  <si>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</si>
  <si>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</si>
  <si>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</si>
  <si>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</si>
  <si>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</si>
  <si>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</si>
  <si>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</si>
  <si>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</si>
  <si>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</si>
  <si>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</si>
  <si>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</si>
  <si>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</si>
  <si>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</si>
  <si>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</si>
  <si>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</si>
  <si>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</si>
  <si>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</si>
  <si>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</si>
  <si>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</si>
  <si>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</si>
  <si>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</si>
  <si>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</si>
  <si>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</si>
  <si>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</si>
  <si>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</si>
  <si>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</si>
  <si>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</si>
  <si>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</si>
  <si>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</si>
  <si>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</si>
  <si>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</si>
  <si>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</si>
  <si>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</si>
  <si>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</si>
  <si>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</si>
  <si>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</si>
  <si>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</si>
  <si>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</si>
  <si>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</si>
  <si>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</si>
  <si>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</si>
  <si>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</si>
  <si>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</si>
  <si>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</si>
  <si>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</si>
  <si>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</si>
  <si>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</si>
  <si>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</si>
  <si>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</si>
  <si>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</si>
  <si>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</si>
  <si>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</si>
  <si>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</si>
  <si>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</si>
  <si>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</si>
  <si>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</si>
  <si>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</si>
  <si>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</si>
  <si>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</si>
  <si>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</si>
  <si>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</si>
  <si>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</si>
  <si>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</si>
  <si>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</si>
  <si>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</si>
  <si>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</si>
  <si>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</si>
  <si>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</si>
  <si>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</si>
  <si>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</si>
  <si>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</si>
  <si>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</si>
  <si>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</si>
  <si>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</si>
  <si>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</si>
  <si>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</si>
  <si>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</si>
  <si>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</si>
  <si>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</si>
  <si>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</si>
  <si>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</si>
  <si>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</si>
  <si>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</si>
  <si>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</si>
  <si>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</si>
  <si>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</si>
  <si>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</si>
  <si>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</si>
  <si>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</si>
  <si>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</si>
  <si>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</si>
  <si>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</si>
  <si>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</si>
  <si>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</si>
  <si>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</si>
  <si>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</si>
  <si>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</si>
  <si>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</si>
  <si>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</si>
  <si>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</si>
  <si>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</si>
  <si>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</si>
  <si>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</si>
  <si>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</si>
  <si>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</si>
  <si>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</si>
  <si>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</si>
  <si>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</si>
  <si>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</si>
  <si>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</si>
  <si>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</si>
  <si>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</si>
  <si>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</si>
  <si>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</si>
  <si>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</si>
  <si>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</si>
  <si>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</si>
  <si>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</si>
  <si>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</si>
  <si>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</si>
  <si>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</si>
  <si>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</si>
  <si>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</si>
  <si>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</si>
  <si>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</si>
  <si>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</si>
  <si>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</si>
  <si>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</si>
  <si>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</si>
  <si>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</si>
  <si>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</si>
  <si>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</si>
  <si>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</si>
  <si>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</si>
  <si>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</si>
  <si>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</si>
  <si>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</si>
  <si>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</si>
  <si>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</si>
  <si>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</si>
  <si>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</si>
  <si>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</si>
  <si>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</si>
  <si>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</si>
  <si>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</si>
  <si>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</si>
  <si>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</si>
  <si>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</si>
  <si>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</si>
  <si>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</si>
  <si>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</si>
  <si>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</si>
  <si>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</si>
  <si>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</si>
  <si>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</si>
  <si>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</si>
  <si>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</si>
  <si>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</si>
  <si>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</si>
  <si>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</si>
  <si>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</si>
  <si>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</si>
  <si>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</si>
  <si>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</si>
  <si>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</si>
  <si>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</si>
  <si>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</si>
  <si>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</si>
  <si>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</si>
  <si>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</si>
  <si>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</si>
  <si>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</si>
  <si>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</si>
  <si>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</si>
  <si>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</si>
  <si>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</si>
  <si>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</si>
  <si>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</si>
  <si>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</si>
  <si>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</si>
  <si>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</si>
  <si>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</si>
  <si>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</si>
  <si>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</si>
  <si>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</si>
  <si>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</si>
  <si>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</si>
  <si>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</si>
  <si>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</si>
  <si>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</si>
  <si>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</si>
  <si>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</si>
  <si>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</si>
  <si>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</si>
  <si>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</si>
  <si>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</si>
  <si>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</si>
  <si>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</si>
  <si>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</si>
  <si>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</si>
  <si>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</si>
  <si>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</si>
  <si>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</si>
  <si>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</si>
  <si>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</si>
  <si>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</si>
  <si>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</si>
  <si>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</si>
  <si>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</si>
  <si>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</si>
  <si>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</si>
  <si>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</si>
  <si>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</si>
  <si>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</si>
  <si>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</si>
  <si>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</si>
  <si>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</si>
  <si>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</si>
  <si>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</si>
  <si>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</si>
  <si>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</si>
  <si>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</si>
  <si>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</si>
  <si>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</si>
  <si>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</si>
  <si>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</si>
  <si>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</si>
  <si>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</si>
  <si>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</si>
  <si>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</si>
  <si>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</si>
  <si>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</si>
  <si>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</si>
  <si>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</si>
  <si>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</si>
  <si>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</si>
  <si>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</si>
  <si>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</si>
  <si>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FOLIO-ITESHU-CONTRATO-001-2021</t>
  </si>
  <si>
    <t>FOLIO-ITESHU-CONTRATO-002-2021</t>
  </si>
  <si>
    <t>FOLIO-ITESHU-CONTRATO-003-2021</t>
  </si>
  <si>
    <t>CONTRATO No. CACECA 21-2021</t>
  </si>
  <si>
    <t>CONTRATO No. CACECA 22-2021</t>
  </si>
  <si>
    <t>Con fundamento en el artículo 26 fracción III de la Ley de Adquisiciones Arrendamientos y Servicios del Sector Público</t>
  </si>
  <si>
    <t>Servicio de soporte técnico y esesoría del sistema para la integración y administración del programa operativo anual (SIAPOA)</t>
  </si>
  <si>
    <t>Servicio de publicación y difisión de las actividades en que directa o indirectamente participe y/o realice el instituto tecnológico superior de huichapan, durante el periodo comprendido desde el 01 de enero del 2021 al 31 de diciembre del 2021</t>
  </si>
  <si>
    <t>Re acreditación del programa académico de ingeniería en administración en modalidad presencial</t>
  </si>
  <si>
    <t>Re acreditación del programa académico de ingeniería en administración en modalidad semipresencial</t>
  </si>
  <si>
    <t>JOSÉ LUIS</t>
  </si>
  <si>
    <t>CARRILLO</t>
  </si>
  <si>
    <t>GUERRERO</t>
  </si>
  <si>
    <t>CAGL700417BV1</t>
  </si>
  <si>
    <t>LUCÍA</t>
  </si>
  <si>
    <t>CONTRERAS</t>
  </si>
  <si>
    <t>COGL5912151P9</t>
  </si>
  <si>
    <t>ÓSCAR JORGE</t>
  </si>
  <si>
    <t>SÁNCHEZ</t>
  </si>
  <si>
    <t>CAMACHO</t>
  </si>
  <si>
    <t>SACO861202MH7</t>
  </si>
  <si>
    <t>CONSEJO DE ACREDITACIÓN EN CIENCIAS ADMINISTRATIVAS, CONTABLES Y AFINES CACECA, A.C.</t>
  </si>
  <si>
    <t>CAC130426N83</t>
  </si>
  <si>
    <t>CAC130426N84</t>
  </si>
  <si>
    <t>VIVOXIE S. DE R.L. DE C.V.</t>
  </si>
  <si>
    <t>VIV090514UQ8</t>
  </si>
  <si>
    <t>Subdirección de planeación y vinculación</t>
  </si>
  <si>
    <t>Departamento de comunicación social</t>
  </si>
  <si>
    <t>División de ingeniería en administración</t>
  </si>
  <si>
    <t>Subdirección de Administración y Finanzas (ITESHU)</t>
  </si>
  <si>
    <t>Pesos</t>
  </si>
  <si>
    <t>Transaccion bancaria</t>
  </si>
  <si>
    <t>Recursos federales-estatales</t>
  </si>
  <si>
    <t>Venustiano Carranza</t>
  </si>
  <si>
    <t>A</t>
  </si>
  <si>
    <t>Esq. Fco. I. Madero</t>
  </si>
  <si>
    <t>Revolución Méx.</t>
  </si>
  <si>
    <t>Guadalupe</t>
  </si>
  <si>
    <t>Ojo Trejo</t>
  </si>
  <si>
    <t>La Campana</t>
  </si>
  <si>
    <t>Huichapan</t>
  </si>
  <si>
    <t>El Calvario</t>
  </si>
  <si>
    <t>Durazno</t>
  </si>
  <si>
    <t>Miguel Hidalgo</t>
  </si>
  <si>
    <t>Verónica Anzures</t>
  </si>
  <si>
    <t>502-B</t>
  </si>
  <si>
    <t>Melchor Ocampo</t>
  </si>
  <si>
    <t>Coyoácan</t>
  </si>
  <si>
    <t>San Lucas</t>
  </si>
  <si>
    <t>215-B</t>
  </si>
  <si>
    <t>Pallares y Portillo</t>
  </si>
  <si>
    <t>https://iteshu.edu.mx/transparencia/contratos/2021/adjudicacion/ITESHU-CONTRATO-001-2021-T.pdf</t>
  </si>
  <si>
    <t>https://iteshu.edu.mx/transparencia/contratos/2021/adjudicacion/ITESHU-CONTRATO-002-2021-T.pdf</t>
  </si>
  <si>
    <t>https://iteshu.edu.mx/transparencia/contratos/2021/adjudicacion/ITESHU-CONTRATO-003-2021-T.pdf</t>
  </si>
  <si>
    <t>https://iteshu.edu.mx/transparencia/contratos/2021/adjudicacion/CONTRATO_No._CACECA_21-2021_PRESENCIAL.pdf</t>
  </si>
  <si>
    <t>https://iteshu.edu.mx/transparencia/contratos/2021/adjudicacion/CONTRATO_No._CACECA_22-2021_SEMIPRESENCIAL.pdf</t>
  </si>
  <si>
    <t>Servicio de auditoria de vigilancia al sistema de gestión de la calidad ISO 9001:2015, sistema de gestión de salud y seguridad en el trabajo ISO 45001:2018, sistema de gestión ambiental 14001:2015; y servicio de auditoria de vigilancia al sistema de gestión en responsabilidad social ISO 26000:2010.</t>
  </si>
  <si>
    <t>FOLIO-ITESHU-CONTRATO-031-2021</t>
  </si>
  <si>
    <t>Dirección de planeación</t>
  </si>
  <si>
    <t>Zapopan</t>
  </si>
  <si>
    <t>Jardines Tepeyac</t>
  </si>
  <si>
    <t>Estepas</t>
  </si>
  <si>
    <t>NGE161212DI6</t>
  </si>
  <si>
    <t>North-Sistemas de Gestión, S.C.</t>
  </si>
  <si>
    <t>Servicio de auditoria de vigilancia al sistema de gestión de la calidad ISO 9001:2015, sistema de gestión de salud y seguridad en el trabajo ISO 45001:2018, sistema de gestión ambiental 14001:2015; y servicio de auditoria de vigilancia al sistema de gestión en responsabilidad social ISO 26000:2010</t>
  </si>
  <si>
    <t>Servicio de difusión: transmisión de 105 spots por medio de radio milenium orbital (ke buena hidalgo 106.7 fm) con duración de 20 segundos cada uno, durante el periodo del 11 de junio al 07 de julio del año 2021</t>
  </si>
  <si>
    <t>FOLIO-ITESHU-CONTRATO-021-2021</t>
  </si>
  <si>
    <t>Subdirección de extención y vinculación</t>
  </si>
  <si>
    <t>Ixmiquilpan</t>
  </si>
  <si>
    <t>San Nicolas</t>
  </si>
  <si>
    <t>Carretera Ixmiquilpan card km 2.6</t>
  </si>
  <si>
    <t>RMO990826KF5</t>
  </si>
  <si>
    <t>Servicio de mantenimiento a vehículo nissan sentra custom, modelo 2011, placas: hkk-853-a</t>
  </si>
  <si>
    <t>FOLIO-ITESHU-CONTRATO-020-2021</t>
  </si>
  <si>
    <t>Subdirección de administracion y finanzas</t>
  </si>
  <si>
    <t>El cajón</t>
  </si>
  <si>
    <t>El Cajón</t>
  </si>
  <si>
    <t>Carretera Pachuca Querétaro km 46</t>
  </si>
  <si>
    <t>CACF620205EE7</t>
  </si>
  <si>
    <t>Callejas</t>
  </si>
  <si>
    <t>Felipe</t>
  </si>
  <si>
    <t>Heroica Puebla de Zaragoza</t>
  </si>
  <si>
    <t>Zona cementos Atoyac</t>
  </si>
  <si>
    <t>La antigua cementera</t>
  </si>
  <si>
    <t>Circuito 35</t>
  </si>
  <si>
    <t>TOTJ890918BN5</t>
  </si>
  <si>
    <t>Tecpanecatl</t>
  </si>
  <si>
    <t>Toxqui</t>
  </si>
  <si>
    <t>Josefina</t>
  </si>
  <si>
    <t>Santiago de Querétaro</t>
  </si>
  <si>
    <t>Lomas del Pasteur</t>
  </si>
  <si>
    <t>Blvd Gobernadores</t>
  </si>
  <si>
    <t>CUPM920508K1A</t>
  </si>
  <si>
    <t>Pérez</t>
  </si>
  <si>
    <t>Culebro</t>
  </si>
  <si>
    <t>Mariana</t>
  </si>
  <si>
    <t>Servicios de consultoria</t>
  </si>
  <si>
    <t>FOLIO-ITESHU-CONTRATO-011-2021</t>
  </si>
  <si>
    <t>Departamento de promoción cultural, deportiva y extención</t>
  </si>
  <si>
    <t>Isaac Rivera Corchado</t>
  </si>
  <si>
    <t>CACR910908U79</t>
  </si>
  <si>
    <t>Chavero</t>
  </si>
  <si>
    <t>Rogelio Alan</t>
  </si>
  <si>
    <t>https://iteshu.edu.mx/transparencia/contratos/2021/adjudicacion/ITESHU-CONTRATO-011-2021.pdf</t>
  </si>
  <si>
    <t>https://iteshu.edu.mx/transparencia/contratos/2021/adjudicacion/ITESHU-CONTRATO-020-2021.pdf</t>
  </si>
  <si>
    <t>https://iteshu.edu.mx/transparencia/contratos/2021/adjudicacion/ITESHU-CONTRATO-021-2021.pdf</t>
  </si>
  <si>
    <t>Radio Milenium Orbital S.A. de C.V.</t>
  </si>
  <si>
    <t>Respecto a los campos de: Hipervínculo a la autorización del ejercicio de la opción; Monto mínimo, en su caso; Monto máximo, en su caso; Tipo de cambio de referencia, en su caso; Monto total de garantías y/o contragarantías, en caso de que se otorgaran durante el procedimiento; Fecha de inicio del plazo de entrega o ejecución de servicios contratados u obra pública; Fecha de término del plazo de entrega o ejecución de servicios u obra pública; Fecha de término del plazo de entrega o ejecución de servicios u obra pública; Hipervínculo al comunicado de suspensión, rescisión o terminación anticipada del contrato; Datos de la obra pública y/o servicios relacionados con la misma Tabla_492957; Datos de los convenios modificatorios de la contratación Tabla_492969; Mecanismos de vigilancia y supervisión contratos; Mecanismos de vigilancia y supervisión contratos; Hipervínculo, en su caso a los informes de avance físico en versión pública; Hipervínculo a los informes de avance financiero; Hipervínculo acta de recepción física de trabajos ejecutados u homóloga; Hipervínculo al finiquito; Lugar donde se realizará la obra pública Tabla_492957; Número de convenio modificatorio Tabla_492969; No aplican, Así mismo se eliminó en el convenio los párrafos y renglones de la Clausula II. "Datos del proveedor", que contienen información de terceros, con fundamento en el artículo 116 de la Ley General de Transparencia y Acceso a la Información Pública y Protección de Datos Personales en correlación al 114 de la Ley Estatal en la materia, así como lo dispuesto en el Capítulo VI númeral Trigécimo Octavo y Capítulo XI, Sección I númeral Quincoagésimo Noveno de los Lineamientos Generales en Materia de Clasificación y Desclasificación así como para la Elaboración de Versiones Públicas, toda vez que corresponde a información de carácter confidencial (datos personales) acorde a la dispuesto por los artículos 3° Fracc. IX y X de la Ley General de Protección de Datos Personales en Posesión de Sujetos Obligados y los correlativos 3° Fracc. VII y VII del Ordenamiento Legal en la materia vigente para el Estado de Hidalgo, correspondiendo al testado de los siguientes datos personales: RFC, Domicilio particular, No. de Identificación oficial y Nacionalidad, en su caso. Este contrato fue firmado en el Saucillo Huichapan Hidalgo con fecha de inicio de vigencia 01/01/2021 al 20/12/2021 como fecha de término de vigencia.</t>
  </si>
  <si>
    <t>Respecto a los campos de: Hipervínculo a la autorización del ejercicio de la opción; Monto mínimo, en su caso; Monto máximo, en su caso; Tipo de cambio de referencia, en su caso; Monto total de garantías y/o contragarantías, en caso de que se otorgaran durante el procedimiento; Fecha de inicio del plazo de entrega o ejecución de servicios contratados u obra pública; Fecha de término del plazo de entrega o ejecución de servicios u obra pública; Fecha de término del plazo de entrega o ejecución de servicios u obra pública; Hipervínculo al comunicado de suspensión, rescisión o terminación anticipada del contrato; Datos de la obra pública y/o servicios relacionados con la misma Tabla_492957; Datos de los convenios modificatorios de la contratación Tabla_492969; Mecanismos de vigilancia y supervisión contratos; Mecanismos de vigilancia y supervisión contratos; Hipervínculo, en su caso a los informes de avance físico en versión pública; Hipervínculo a los informes de avance financiero; Hipervínculo acta de recepción física de trabajos ejecutados u homóloga; Hipervínculo al finiquito; Lugar donde se realizará la obra pública Tabla_492957; Número de convenio modificatorio Tabla_492969; No aplican, Así mismo se eliminó en el convenio los párrafos y renglones de la Clausula II. "Datos del proveedor", que contienen información de terceros, con fundamento en el artículo 116 de la Ley General de Transparencia y Acceso a la Información Pública y Protección de Datos Personales en correlación al 114 de la Ley Estatal en la materia, así como lo dispuesto en el Capítulo VI númeral Trigécimo Octavo y Capítulo XI, Sección I númeral Quincoagésimo Noveno de los Lineamientos Generales en Materia de Clasificación y Desclasificación así como para la Elaboración de Versiones Públicas, toda vez que corresponde a información de carácter confidencial (datos personales) acorde a la dispuesto por los artículos 3° Fracc. IX y X de la Ley General de Protección de Datos Personales en Posesión de Sujetos Obligados y los correlativos 3° Fracc. VII y VII del Ordenamiento Legal en la materia vigente para el Estado de Hidalgo, correspondiendo al testado de los siguientes datos personales: RFC, Domicilio particular, No. de Identificación oficial y Nacionalidad, en su caso. Este contrato fue firmado en el Saucillo Huichapan Hidalgo con fecha de inicio de vigencia 01/01/2021 al 31/12/2021 como fecha de término de vigencia.</t>
  </si>
  <si>
    <t>Respecto a los campos de: Hipervínculo a la autorización del ejercicio de la opción; Monto mínimo, en su caso; Monto máximo, en su caso; Tipo de cambio de referencia, en su caso; Monto total de garantías y/o contragarantías, en caso de que se otorgaran durante el procedimiento; Fecha de inicio del plazo de entrega o ejecución de servicios contratados u obra pública; Fecha de término del plazo de entrega o ejecución de servicios u obra pública; Fecha de término del plazo de entrega o ejecución de servicios u obra pública; Hipervínculo al comunicado de suspensión, rescisión o terminación anticipada del contrato; Datos de la obra pública y/o servicios relacionados con la misma Tabla_492957; Datos de los convenios modificatorios de la contratación Tabla_492969; Mecanismos de vigilancia y supervisión contratos; Mecanismos de vigilancia y supervisión contratos; Hipervínculo, en su caso a los informes de avance físico en versión pública; Hipervínculo a los informes de avance financiero; Hipervínculo acta de recepción física de trabajos ejecutados u homóloga; Hipervínculo al finiquito; Lugar donde se realizará la obra pública Tabla_492957; Número de convenio modificatorio Tabla_492969; No aplican, Así mismo se eliminó en el convenio los párrafos y renglones de la Clausula II. "Datos del proveedor", que contienen información de terceros, con fundamento en el artículo 116 de la Ley General de Transparencia y Acceso a la Información Pública y Protección de Datos Personales en correlación al 114 de la Ley Estatal en la materia, así como lo dispuesto en el Capítulo VI númeral Trigécimo Octavo y Capítulo XI, Sección I númeral Quincoagésimo Noveno de los Lineamientos Generales en Materia de Clasificación y Desclasificación así como para la Elaboración de Versiones Públicas, toda vez que corresponde a información de carácter confidencial (datos personales) acorde a la dispuesto por los artículos 3° Fracc. IX y X de la Ley General de Protección de Datos Personales en Posesión de Sujetos Obligados y los correlativos 3° Fracc. VII y VII del Ordenamiento Legal en la materia vigente para el Estado de Hidalgo, correspondiendo al testado de los siguientes datos personales: RFC, Domicilio particular, No. de Identificación oficial y Nacionalidad, en su caso. Este contrato fue firmado en el Saucillo Huichapan Hidalgo con fecha de inicio de vigencia 22/02/2021 al 22/02/2026 como fecha de término de vigencia.</t>
  </si>
  <si>
    <t>Respecto a los campos de: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Hipervínculo a la autorización del ejercicio de la opción; Monto mínimo, en su caso; Monto máximo, en su caso; Tipo de cambio de referencia, en su caso; Monto total de garantías y/o contragarantías, en caso de que se otorgaran durante el procedimiento; Fecha de inicio del plazo de entrega o ejecución de servicios contratados u obra pública; Fecha de término del plazo de entrega o ejecución de servicios u obra pública; Fecha de término del plazo de entrega o ejecución de servicios u obra pública; Hipervínculo al comunicado de suspensión, rescisión o terminación anticipada del contrato; Datos de la obra pública y/o servicios relacionados con la misma Tabla_492957; Datos de los convenios modificatorios de la contratación Tabla_492969; Mecanismos de vigilancia y supervisión contratos; Mecanismos de vigilancia y supervisión contratos; Hipervínculo, en su caso a los informes de avance físico en versión pública; Hipervínculo a los informes de avance financiero; Hipervínculo acta de recepción física de trabajos ejecutados u homóloga; Hipervínculo al finiquito; No aplican. Así mismo se eliminó en el convenio los párrafos y renglones de la Clausula II. "Datos del proveedor", que contienen información de terceros, con fundamento en el artículo 116 de la Ley General de Transparencia y Acceso a la Información Pública y Protección de Datos Personales en correlación al 114 de la Ley Estatal en la materia, así como lo dispuesto en el Capítulo VI númeral Trigécimo Octavo y Capítulo XI, Sección I númeral Quincoagésimo Noveno de los Lineamientos Generales en Materia de Clasificación y Desclasificación así como para la Elaboración de Versiones Públicas, toda vez que corresponde a información de carácter confidencial (datos personales) acorde a la dispuesto por los artículos 3° Fracc. IX y X de la Ley General de Protección de Datos Personales en Posesión de Sujetos Obligados y los correlativos 3° Fracc. VII y VII del Ordenamiento Legal en la materia vigente para el Estado de Hidalgo, correspondiendo al testado de los siguientes datos personales: RFC, Domicilio particular, No. de Identificación oficial y Nacionalidad, en su caso. Este contrato fue firmado en el Saucillo Huichapan Hidalgo con fecha de inicio de vigencia 24/04/2021 al 19/07/2021 como fecha de término de vigencia.</t>
  </si>
  <si>
    <t>Respecto a los campos de: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Hipervínculo a la autorización del ejercicio de la opción; Monto mínimo, en su caso; Monto máximo, en su caso; Tipo de cambio de referencia, en su caso; Monto total de garantías y/o contragarantías, en caso de que se otorgaran durante el procedimiento; Fecha de inicio del plazo de entrega o ejecución de servicios contratados u obra pública; Fecha de término del plazo de entrega o ejecución de servicios u obra pública; Fecha de término del plazo de entrega o ejecución de servicios u obra pública; Hipervínculo al comunicado de suspensión, rescisión o terminación anticipada del contrato; Datos de la obra pública y/o servicios relacionados con la misma Tabla_492957; Datos de los convenios modificatorios de la contratación Tabla_492969; Mecanismos de vigilancia y supervisión contratos; Mecanismos de vigilancia y supervisión contratos; Hipervínculo, en su caso a los informes de avance físico en versión pública; Hipervínculo a los informes de avance financiero; Hipervínculo acta de recepción física de trabajos ejecutados u homóloga; Hipervínculo al finiquito; No aplican. Así mismo se eliminó en el convenio los párrafos y renglones de la Clausula II. "Datos del proveedor", que contienen información de terceros, con fundamento en el artículo 116 de la Ley General de Transparencia y Acceso a la Información Pública y Protección de Datos Personales en correlación al 114 de la Ley Estatal en la materia, así como lo dispuesto en el Capítulo VI númeral Trigécimo Octavo y Capítulo XI, Sección I númeral Quincoagésimo Noveno de los Lineamientos Generales en Materia de Clasificación y Desclasificación así como para la Elaboración de Versiones Públicas, toda vez que corresponde a información de carácter confidencial (datos personales) acorde a la dispuesto por los artículos 3° Fracc. IX y X de la Ley General de Protección de Datos Personales en Posesión de Sujetos Obligados y los correlativos 3° Fracc. VII y VII del Ordenamiento Legal en la materia vigente para el Estado de Hidalgo, correspondiendo al testado de los siguientes datos personales: RFC, Domicilio particular, No. de Identificación oficial y Nacionalidad, en su caso. Este contrato fue firmado en el Saucillo Huichapan Hidalgo con fecha de inicio de vigencia 30/04/2021 al 15/07/2021 como fecha de término de vigencia.</t>
  </si>
  <si>
    <t>Respecto a los campos de: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Hipervínculo a la autorización del ejercicio de la opción; Monto mínimo, en su caso; Monto máximo, en su caso; Tipo de cambio de referencia, en su caso; Monto total de garantías y/o contragarantías, en caso de que se otorgaran durante el procedimiento; Fecha de inicio del plazo de entrega o ejecución de servicios contratados u obra pública; Fecha de término del plazo de entrega o ejecución de servicios u obra pública; Fecha de término del plazo de entrega o ejecución de servicios u obra pública; Hipervínculo al comunicado de suspensión, rescisión o terminación anticipada del contrato; Datos de la obra pública y/o servicios relacionados con la misma Tabla_492957; Datos de los convenios modificatorios de la contratación Tabla_492969; Mecanismos de vigilancia y supervisión contratos; Mecanismos de vigilancia y supervisión contratos; Hipervínculo, en su caso a los informes de avance físico en versión pública; Hipervínculo a los informes de avance financiero; Hipervínculo acta de recepción física de trabajos ejecutados u homóloga; Hipervínculo al finiquito; No aplican. Así mismo se eliminó en el convenio los párrafos y renglones de la Clausula II. "Datos del proveedor", que contienen información de terceros, con fundamento en el artículo 116 de la Ley General de Transparencia y Acceso a la Información Pública y Protección de Datos Personales en correlación al 114 de la Ley Estatal en la materia, así como lo dispuesto en el Capítulo VI númeral Trigécimo Octavo y Capítulo XI, Sección I númeral Quincoagésimo Noveno de los Lineamientos Generales en Materia de Clasificación y Desclasificación así como para la Elaboración de Versiones Públicas, toda vez que corresponde a información de carácter confidencial (datos personales) acorde a la dispuesto por los artículos 3° Fracc. IX y X de la Ley General de Protección de Datos Personales en Posesión de Sujetos Obligados y los correlativos 3° Fracc. VII y VII del Ordenamiento Legal en la materia vigente para el Estado de Hidalgo, correspondiendo al testado de los siguientes datos personales: RFC, Domicilio particular, No. de Identificación oficial y Nacionalidad, en su caso. Este contrato fue firmado en el Saucillo Huichapan Hidalgo con fecha de inicio de vigencia 09/06/2021 al 07/07/2021 como fecha de término de vigencia.</t>
  </si>
  <si>
    <t>Respecto a los campos de: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Hipervínculo a la autorización del ejercicio de la opción; Monto mínimo, en su caso; Monto máximo, en su caso; Tipo de cambio de referencia, en su caso; Monto total de garantías y/o contragarantías, en caso de que se otorgaran durante el procedimiento; Fecha de inicio del plazo de entrega o ejecución de servicios contratados u obra pública; Fecha de término del plazo de entrega o ejecución de servicios u obra pública; Fecha de término del plazo de entrega o ejecución de servicios u obra pública; Hipervínculo al comunicado de suspensión, rescisión o terminación anticipada del contrato; Datos de la obra pública y/o servicios relacionados con la misma Tabla_492957; Datos de los convenios modificatorios de la contratación Tabla_492969; Mecanismos de vigilancia y supervisión contratos; Mecanismos de vigilancia y supervisión contratos; Hipervínculo, en su caso a los informes de avance físico en versión pública; Hipervínculo a los informes de avance financiero; Hipervínculo acta de recepción física de trabajos ejecutados u homóloga; Hipervínculo al finiquito; No aplican. Así mismo se eliminó en el convenio los párrafos y renglones de la Clausula II. "Datos del proveedor", que contienen información de terceros, con fundamento en el artículo 116 de la Ley General de Transparencia y Acceso a la Información Pública y Protección de Datos Personales en correlación al 114 de la Ley Estatal en la materia, así como lo dispuesto en el Capítulo VI númeral Trigécimo Octavo y Capítulo XI, Sección I númeral Quincoagésimo Noveno de los Lineamientos Generales en Materia de Clasificación y Desclasificación así como para la Elaboración de Versiones Públicas, toda vez que corresponde a información de carácter confidencial (datos personales) acorde a la dispuesto por los artículos 3° Fracc. IX y X de la Ley General de Protección de Datos Personales en Posesión de Sujetos Obligados y los correlativos 3° Fracc. VII y VII del Ordenamiento Legal en la materia vigente para el Estado de Hidalgo, correspondiendo al testado de los siguientes datos personales: RFC, Domicilio particular, No. de Identificación oficial y Nacionalidad, en su caso. Este contrato fue firmado en el Saucillo Huichapan Hidalgo con fecha de inicio de vigencia 30/06/2021 al 13/08/2021 como fecha de término de vigencia.</t>
  </si>
  <si>
    <t>FOLIO-ITESHU-CONTRATO-041-2021</t>
  </si>
  <si>
    <t>RIE171125MY9</t>
  </si>
  <si>
    <t>Leonardo Pasquel</t>
  </si>
  <si>
    <t>Pumar</t>
  </si>
  <si>
    <t>Xalapa</t>
  </si>
  <si>
    <t>Subdirección académica</t>
  </si>
  <si>
    <t>Curso de capacitación estándar EC050 diseño de cursos de capacitación para ser impartidos mediante internet.</t>
  </si>
  <si>
    <t>Recursos Ingresos Propios</t>
  </si>
  <si>
    <t>Red Iberoamericana de educación y liderazgo A.C.</t>
  </si>
  <si>
    <t>https://www.iteshu.edu.mx/transparencia/contratos/2021/adjudicacion/ITESHU-CONTRATO-031-2021.pdf</t>
  </si>
  <si>
    <t>Nancy</t>
  </si>
  <si>
    <t>Maya</t>
  </si>
  <si>
    <t>Estrada</t>
  </si>
  <si>
    <t>MAEN870919DR3</t>
  </si>
  <si>
    <t xml:space="preserve">BATHA SN </t>
  </si>
  <si>
    <t xml:space="preserve">BATHA </t>
  </si>
  <si>
    <t xml:space="preserve">Atotoniclo de Tula </t>
  </si>
  <si>
    <t>https://www.iteshu.edu.mx/transparencia/contratos/2021/adjudicacion/ITESHU-CONTRATO-041-2021_Red_Iberoamericana.pdf</t>
  </si>
  <si>
    <t>FOLIO-ITESHU-CONTRATO-055-2021</t>
  </si>
  <si>
    <t xml:space="preserve">Adquisicion de prendas de proteccion, fibras sinteticas, hules, plasticos y derivados, materiales y suministros medicos, plaguicidas, abonos y fertilizantes, y otros materiales y articulos de construccion y reparacion. </t>
  </si>
  <si>
    <t xml:space="preserve">Estrada </t>
  </si>
  <si>
    <t>https://www.iteshu.edu.mx/transparencia/contratos/2021/adjudicacion/ITESHU-CONTRATO-055-2021%20NANCY%20DESIERTA.pdf</t>
  </si>
  <si>
    <t xml:space="preserve">Recursos Federal-Estatal </t>
  </si>
  <si>
    <t>FOLIO-ITESHU-CONTRATO-57-2021</t>
  </si>
  <si>
    <t>FOLIO-ITESHU-CONTRATO-056-2021</t>
  </si>
  <si>
    <t>Actualizacion-Software labview academic site license teaching standard servide program (SMALL)</t>
  </si>
  <si>
    <t xml:space="preserve">Rinorte S. DE R.L. DE C.V. </t>
  </si>
  <si>
    <t>RIN130910UE5</t>
  </si>
  <si>
    <t>Argentina 600</t>
  </si>
  <si>
    <t>Adolfo Lopez Mateo</t>
  </si>
  <si>
    <t>Victoria de Durango</t>
  </si>
  <si>
    <t xml:space="preserve">Victoria de Durango </t>
  </si>
  <si>
    <t>Ingresos Propios</t>
  </si>
  <si>
    <t xml:space="preserve">Adquisicion de material para bienes informaticos, refacciones y accesorios menores de equipo de computo y tecnologias de la informacion. </t>
  </si>
  <si>
    <t>FOLIO-ITESHU-CONTRATO-057-2021</t>
  </si>
  <si>
    <t>https://www.iteshu.edu.mx/transparencia/contratos/2021/adjudicacion/ITESHU-CONTRATO-057-2021%20MARIANA%20CULEBRO%20PEREZ.pdf</t>
  </si>
  <si>
    <t>FOLIO-ITESHU-CONTRATO-58-2021</t>
  </si>
  <si>
    <t>Adquisicion de material electrico</t>
  </si>
  <si>
    <t xml:space="preserve">Josefina </t>
  </si>
  <si>
    <t>FOLIO-ITESHU-CONTRATO-058-2021</t>
  </si>
  <si>
    <t>https://www.iteshu.edu.mx/transparencia/contratos/2021/adjudicacion/ITESHU-CONTRATO-058-2021%20JOSEFINA%20TOXQUI%20TECPANECATL.pdf</t>
  </si>
  <si>
    <t>FOLIO-ITESHU-CONTRATO-59-2021</t>
  </si>
  <si>
    <t>Adquisicion de material didactico y productos de cuero, piel, plastico y hule adquiridos como materia prima</t>
  </si>
  <si>
    <t xml:space="preserve">Mauricio </t>
  </si>
  <si>
    <t xml:space="preserve">Garcia </t>
  </si>
  <si>
    <t>Ludlow</t>
  </si>
  <si>
    <t>GALM800607LW1</t>
  </si>
  <si>
    <t>Mauricio</t>
  </si>
  <si>
    <t>Mexico-Tuxpan KM 139</t>
  </si>
  <si>
    <t>Santa Ana</t>
  </si>
  <si>
    <t>Tulancingo de Bravo</t>
  </si>
  <si>
    <t>FOLIO-ITESHU-CONTRATO-059-2021</t>
  </si>
  <si>
    <t>https://www.iteshu.edu.mx/transparencia/contratos/2021/adjudicacion/ITESHU-CONTRATO-059-2021%20MAURICIO%20GARCIA%20LUDLOW.pdf</t>
  </si>
  <si>
    <t>Recursos Federal-Estatal e Ingresos Propios</t>
  </si>
  <si>
    <t>FOLIO-ITESHU-CONTRATO-60-2021</t>
  </si>
  <si>
    <t xml:space="preserve">Adquisicion de articulos metalicos para la construccion </t>
  </si>
  <si>
    <t>FOLIO-ITESHU-CONTRATO-060-2021</t>
  </si>
  <si>
    <t>https://www.iteshu.edu.mx/transparencia/contratos/2021/adjudicacion/ITESHU-CONTRATO-060-2021%20NANCY-DESIERTA.pdf</t>
  </si>
  <si>
    <t>FOLIO-ITESHU-CONTRATO-68-2021</t>
  </si>
  <si>
    <t>FOLIO-ITESHU-CONTRATO-69-2021</t>
  </si>
  <si>
    <t>FOLIO-ITESHU-CONTRATO-70-2021</t>
  </si>
  <si>
    <t>FOLIO-ITESHU-CONTRATO-71-2021</t>
  </si>
  <si>
    <t>Hernandez</t>
  </si>
  <si>
    <t xml:space="preserve">Alfredo Adalid  </t>
  </si>
  <si>
    <t>Olvera</t>
  </si>
  <si>
    <t>HEOA710901QS2</t>
  </si>
  <si>
    <t xml:space="preserve">Ramiro de Maeztu </t>
  </si>
  <si>
    <t>Col. Los Molinos</t>
  </si>
  <si>
    <t>Santiago de Queretaro</t>
  </si>
  <si>
    <t xml:space="preserve">Intelligy S.A. DE C.V. </t>
  </si>
  <si>
    <t>INT030307KY2</t>
  </si>
  <si>
    <t xml:space="preserve">González Cossío </t>
  </si>
  <si>
    <t xml:space="preserve">Pino y Cipress, granjas. </t>
  </si>
  <si>
    <t>Chihuahua, Chih.</t>
  </si>
  <si>
    <t xml:space="preserve">Mantenimiento preventivo electrico y mecanico a torno de control numerico ubicado en el laboratorio de equipo pesado del ITESHU </t>
  </si>
  <si>
    <t>Adquisicion de licenciamiento de solidwokrs edu por un año para 100 usuarios en red que incluye: 100 licencias de solidworks</t>
  </si>
  <si>
    <t xml:space="preserve">Recursos Propios </t>
  </si>
  <si>
    <t xml:space="preserve">Adquisicion de mantenimiento para vehiculos </t>
  </si>
  <si>
    <t>Respecto a los campos de: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Hipervínculo a la autorización del ejercicio de la opción; Monto mínimo, en su caso; Monto máximo, en su caso; Tipo de cambio de referencia, en su caso; Monto total de garantías y/o contragarantías, en caso de que se otorgaran durante el procedimiento; Fecha de inicio del plazo de entrega o ejecución de servicios contratados u obra pública; Fecha de término del plazo de entrega o ejecución de servicios u obra pública; Fecha de término del plazo de entrega o ejecución de servicios u obra pública; Hipervínculo al comunicado de suspensión, rescisión o terminación anticipada del contrato; Datos de la obra pública y/o servicios relacionados con la misma Tabla_492957; Datos de los convenios modificatorios de la contratación Tabla_492969; Mecanismos de vigilancia y supervisión contratos; Mecanismos de vigilancia y supervisión contratos; Hipervínculo, en su caso a los informes de avance físico en versión pública; Hipervínculo a los informes de avance financiero; Hipervínculo acta de recepción física de trabajos ejecutados u homóloga; Hipervínculo al finiquito; No aplican. Así mismo se eliminó en el convenio los párrafos y renglones de la Clausula II. "Datos del proveedor", que contienen información de terceros, con fundamento en el artículo 116 de la Ley General de Transparencia y Acceso a la Información Pública y Protección de Datos Personales en correlación al 114 de la Ley Estatal en la materia, así como lo dispuesto en el Capítulo VI númeral Trigécimo Octavo y Capítulo XI, Sección I númeral Quincoagésimo Noveno de los Lineamientos Generales en Materia de Clasificación y Desclasificación así como para la Elaboración de Versiones Públicas, toda vez que corresponde a información de carácter confidencial (datos personales) acorde a la dispuesto por los artículos 3° Fracc. IX y X de la Ley General de Protección de Datos Personales en Posesión de Sujetos Obligados y los correlativos 3° Fracc. VII y VII del Ordenamiento Legal en la materia vigente para el Estado de Hidalgo, correspondiendo al testado de los siguientes datos personales: RFC, Domicilio particular, No. de Identificación oficial y Nacionalidad, en su caso. Este contrato fue firmado en el Saucillo Huichapan Hidalgo con fecha de inicio de vigencia 30/09/2021 al 30/10/2021 como fecha de término de vigencia.</t>
  </si>
  <si>
    <t>Respecto a los campos de: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Hipervínculo a la autorización del ejercicio de la opción; Monto mínimo, en su caso; Monto máximo, en su caso; Tipo de cambio de referencia, en su caso; Monto total de garantías y/o contragarantías, en caso de que se otorgaran durante el procedimiento; Fecha de inicio del plazo de entrega o ejecución de servicios contratados u obra pública; Fecha de término del plazo de entrega o ejecución de servicios u obra pública; Fecha de término del plazo de entrega o ejecución de servicios u obra pública; Hipervínculo al comunicado de suspensión, rescisión o terminación anticipada del contrato; Datos de la obra pública y/o servicios relacionados con la misma Tabla_492957; Datos de los convenios modificatorios de la contratación Tabla_492969; Mecanismos de vigilancia y supervisión contratos; Mecanismos de vigilancia y supervisión contratos; Hipervínculo, en su caso a los informes de avance físico en versión pública; Hipervínculo a los informes de avance financiero; Hipervínculo acta de recepción física de trabajos ejecutados u homóloga; Hipervínculo al finiquito; No aplican. Así mismo se eliminó en el convenio los párrafos y renglones de la Clausula II. "Datos del proveedor", que contienen información de terceros, con fundamento en el artículo 116 de la Ley General de Transparencia y Acceso a la Información Pública y Protección de Datos Personales en correlación al 114 de la Ley Estatal en la materia, así como lo dispuesto en el Capítulo VI númeral Trigécimo Octavo y Capítulo XI, Sección I númeral Quincoagésimo Noveno de los Lineamientos Generales en Materia de Clasificación y Desclasificación así como para la Elaboración de Versiones Públicas, toda vez que corresponde a información de carácter confidencial (datos personales) acorde a la dispuesto por los artículos 3° Fracc. IX y X de la Ley General de Protección de Datos Personales en Posesión de Sujetos Obligados y los correlativos 3° Fracc. VII y VII del Ordenamiento Legal en la materia vigente para el Estado de Hidalgo, correspondiendo al testado de los siguientes datos personales: RFC, Domicilio particular, No. de Identificación oficial y Nacionalidad, en su caso. Este contrato fue firmado en el Saucillo Huichapan Hidalgo con fecha de inicio de vigencia 30/08/2021 al 30/09/2021 como fecha de término de vigencia.</t>
  </si>
  <si>
    <t>Respecto a los campos de: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Hipervínculo a la autorización del ejercicio de la opción; Monto mínimo, en su caso; Monto máximo, en su caso; Tipo de cambio de referencia, en su caso; Monto total de garantías y/o contragarantías, en caso de que se otorgaran durante el procedimiento; Fecha de inicio del plazo de entrega o ejecución de servicios contratados u obra pública; Fecha de término del plazo de entrega o ejecución de servicios u obra pública; Fecha de término del plazo de entrega o ejecución de servicios u obra pública; Hipervínculo al comunicado de suspensión, rescisión o terminación anticipada del contrato; Datos de la obra pública y/o servicios relacionados con la misma Tabla_492957; Datos de los convenios modificatorios de la contratación Tabla_492969; Mecanismos de vigilancia y supervisión contratos; Mecanismos de vigilancia y supervisión contratos; Hipervínculo, en su caso a los informes de avance físico en versión pública; Hipervínculo a los informes de avance financiero; Hipervínculo acta de recepción física de trabajos ejecutados u homóloga; Hipervínculo al finiquito; No aplican. Así mismo se eliminó en el convenio los párrafos y renglones de la Clausula II. "Datos del proveedor", que contienen información de terceros, con fundamento en el artículo 116 de la Ley General de Transparencia y Acceso a la Información Pública y Protección de Datos Personales en correlación al 114 de la Ley Estatal en la materia, así como lo dispuesto en el Capítulo VI númeral Trigécimo Octavo y Capítulo XI, Sección I númeral Quincoagésimo Noveno de los Lineamientos Generales en Materia de Clasificación y Desclasificación así como para la Elaboración de Versiones Públicas, toda vez que corresponde a información de carácter confidencial (datos personales) acorde a la dispuesto por los artículos 3° Fracc. IX y X de la Ley General de Protección de Datos Personales en Posesión de Sujetos Obligados y los correlativos 3° Fracc. VII y VII del Ordenamiento Legal en la materia vigente para el Estado de Hidalgo, correspondiendo al testado de los siguientes datos personales: RFC, Domicilio particular, No. de Identificación oficial y Nacionalidad, en su caso. Este contrato fue firmado en el Saucillo Huichapan Hidalgo con fecha de inicio de vigencia 09/08/2021 al 13/08/2021 como fecha de término de vigencia.</t>
  </si>
  <si>
    <t>https://www.iteshu.edu.mx/transparencia/contratos/2021/adjudicacion/ITESHU-CONTRATO-071-2021%20Vivoxie%20Desierta.pdf</t>
  </si>
  <si>
    <t>https://www.iteshu.edu.mx/transparencia/contratos/2021/adjudicacion/ITESHU-CONTRATO-070-2021%20Nancy%20Desierta.pdf</t>
  </si>
  <si>
    <t>https://www.iteshu.edu.mx/transparencia/contratos/2021/adjudicacion/ITESHU-CONTRATO-068-2021.pdf</t>
  </si>
  <si>
    <t>https://www.iteshu.edu.mx/transparencia/contratos/2021/adjudicacion/ITESHU-CONTRATO-069-2021.pdf</t>
  </si>
  <si>
    <t>https://www.iteshu.edu.mx/transparencia/contratos/2021/adjudicacion/ITESHU-CONTRATO-056-2021_RINORTE-Desierta(1).pdf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</si>
</sst>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rgb="FFFF0000"/>
      <name val="Calibri"/>
      <family val="2"/>
      <scheme val="minor"/>
    </font>
    <font>
      <u/>
      <sz val="11"/>
      <color theme="10"/>
      <name val="Calibri"/>
      <family val="2"/>
      <scheme val="minor"/>
    </font>
    <font>
      <b/>
      <sz val="11"/>
      <color rgb="FFFF0000"/>
      <name val="Calibri"/>
      <family val="2"/>
      <scheme val="minor"/>
    </font>
    <font>
      <b/>
      <sz val="11"/>
      <name val="Calibri"/>
      <family val="2"/>
      <scheme val="minor"/>
    </font>
    <font>
      <sz val="11"/>
      <name val="Calibri"/>
      <family val="2"/>
      <scheme val="minor"/>
    </font>
    <font>
      <sz val="10"/>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5" fillId="0" borderId="0" applyNumberFormat="0" applyFill="0" applyBorder="0" applyAlignment="0" applyProtection="0"/>
    <xf numFmtId="0" fontId="9" fillId="3" borderId="0"/>
  </cellStyleXfs>
  <cellXfs count="44">
    <xf numFmtId="0" fontId="0" fillId="0" borderId="0" xfId="0"/>
    <xf numFmtId="0" fontId="2" fillId="2" borderId="1" xfId="0" applyFont="1" applyFill="1" applyBorder="1" applyAlignment="1">
      <alignment horizontal="center" wrapText="1"/>
    </xf>
    <xf numFmtId="0" fontId="0" fillId="0" borderId="1" xfId="0" applyBorder="1"/>
    <xf numFmtId="0" fontId="0" fillId="3" borderId="1" xfId="0" applyFill="1" applyBorder="1" applyAlignment="1">
      <alignment horizontal="left" vertical="center"/>
    </xf>
    <xf numFmtId="0" fontId="0" fillId="0" borderId="1" xfId="0" applyBorder="1" applyAlignment="1">
      <alignment horizontal="left" vertical="center"/>
    </xf>
    <xf numFmtId="0" fontId="0" fillId="3" borderId="1" xfId="0" applyFill="1" applyBorder="1" applyAlignment="1">
      <alignment horizontal="left" vertical="center" wrapText="1"/>
    </xf>
    <xf numFmtId="0" fontId="0" fillId="0" borderId="1" xfId="0" applyBorder="1" applyAlignment="1">
      <alignment horizontal="left" vertical="center" wrapText="1"/>
    </xf>
    <xf numFmtId="2" fontId="0" fillId="0" borderId="1" xfId="0" applyNumberFormat="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xf numFmtId="0" fontId="0" fillId="5" borderId="1" xfId="0" applyFill="1" applyBorder="1"/>
    <xf numFmtId="0" fontId="0" fillId="5" borderId="1" xfId="0" applyFill="1" applyBorder="1" applyAlignment="1">
      <alignment horizontal="left" vertical="center" wrapText="1"/>
    </xf>
    <xf numFmtId="0" fontId="0" fillId="5" borderId="0" xfId="0" applyFill="1" applyBorder="1"/>
    <xf numFmtId="0" fontId="0" fillId="5" borderId="0" xfId="0" applyFill="1"/>
    <xf numFmtId="0" fontId="0" fillId="6" borderId="0" xfId="0" applyFill="1"/>
    <xf numFmtId="0" fontId="0" fillId="6" borderId="1" xfId="0" applyFill="1" applyBorder="1" applyAlignment="1">
      <alignment horizontal="left" vertical="center"/>
    </xf>
    <xf numFmtId="0" fontId="0" fillId="5" borderId="0" xfId="0" applyFill="1" applyAlignment="1">
      <alignment horizontal="center" vertical="center" wrapText="1"/>
    </xf>
    <xf numFmtId="0" fontId="2" fillId="2" borderId="1" xfId="0" applyFont="1" applyFill="1" applyBorder="1" applyAlignment="1">
      <alignment horizontal="center" wrapText="1"/>
    </xf>
    <xf numFmtId="14" fontId="0" fillId="6" borderId="1" xfId="0" applyNumberFormat="1" applyFill="1" applyBorder="1" applyAlignment="1">
      <alignment horizontal="left" vertical="center" wrapText="1"/>
    </xf>
    <xf numFmtId="0" fontId="0" fillId="6" borderId="1" xfId="0" applyFill="1" applyBorder="1" applyAlignment="1">
      <alignment horizontal="left" vertical="center" wrapText="1"/>
    </xf>
    <xf numFmtId="0" fontId="0" fillId="5" borderId="1" xfId="0" applyNumberFormat="1" applyFill="1" applyBorder="1" applyAlignment="1">
      <alignment horizontal="left" vertical="center" wrapText="1"/>
    </xf>
    <xf numFmtId="14" fontId="0" fillId="5" borderId="1" xfId="0" applyNumberFormat="1" applyFill="1" applyBorder="1" applyAlignment="1">
      <alignment horizontal="left" vertical="center" wrapText="1"/>
    </xf>
    <xf numFmtId="0" fontId="5" fillId="5" borderId="1" xfId="1" applyFill="1" applyBorder="1" applyAlignment="1">
      <alignment horizontal="left" vertical="center" wrapText="1"/>
    </xf>
    <xf numFmtId="2" fontId="0" fillId="6" borderId="1" xfId="0" applyNumberFormat="1" applyFill="1" applyBorder="1" applyAlignment="1">
      <alignment horizontal="left" vertical="center" wrapText="1"/>
    </xf>
    <xf numFmtId="0" fontId="8" fillId="6" borderId="1" xfId="0" applyFont="1" applyFill="1" applyBorder="1" applyAlignment="1">
      <alignment horizontal="left" vertical="center" wrapText="1"/>
    </xf>
    <xf numFmtId="1" fontId="0" fillId="5" borderId="1" xfId="0" applyNumberFormat="1" applyFill="1" applyBorder="1" applyAlignment="1">
      <alignment horizontal="left" vertical="center" wrapText="1"/>
    </xf>
    <xf numFmtId="2" fontId="0" fillId="5" borderId="1" xfId="0" applyNumberFormat="1" applyFill="1" applyBorder="1" applyAlignment="1">
      <alignment horizontal="left" vertical="center" wrapText="1"/>
    </xf>
    <xf numFmtId="0" fontId="5" fillId="6" borderId="1" xfId="1" applyFill="1" applyBorder="1" applyAlignment="1">
      <alignment horizontal="left" vertical="center" wrapText="1"/>
    </xf>
    <xf numFmtId="0" fontId="4" fillId="6" borderId="1" xfId="0" applyFont="1" applyFill="1" applyBorder="1" applyAlignment="1">
      <alignment horizontal="left" vertical="center" wrapText="1"/>
    </xf>
    <xf numFmtId="0" fontId="7" fillId="5"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14" fontId="1" fillId="5" borderId="1" xfId="0" applyNumberFormat="1" applyFont="1" applyFill="1" applyBorder="1" applyAlignment="1">
      <alignment horizontal="left" vertical="center" wrapText="1"/>
    </xf>
    <xf numFmtId="0" fontId="8" fillId="5" borderId="1" xfId="0" applyFont="1" applyFill="1" applyBorder="1" applyAlignment="1">
      <alignment horizontal="left" vertical="center" wrapText="1"/>
    </xf>
    <xf numFmtId="2" fontId="8" fillId="6" borderId="1" xfId="0" applyNumberFormat="1" applyFont="1" applyFill="1" applyBorder="1" applyAlignment="1">
      <alignment horizontal="left" vertical="center" wrapText="1"/>
    </xf>
    <xf numFmtId="0" fontId="8" fillId="5" borderId="1" xfId="0" quotePrefix="1" applyFont="1" applyFill="1" applyBorder="1" applyAlignment="1">
      <alignment horizontal="left" vertical="center" wrapText="1"/>
    </xf>
    <xf numFmtId="14" fontId="8" fillId="5" borderId="1" xfId="0" applyNumberFormat="1" applyFont="1" applyFill="1" applyBorder="1" applyAlignment="1">
      <alignment horizontal="left" vertical="center" wrapText="1"/>
    </xf>
    <xf numFmtId="0" fontId="3" fillId="4"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3" fillId="4" borderId="1" xfId="0" applyFont="1" applyFill="1" applyBorder="1" applyAlignment="1">
      <alignment horizontal="left" vertical="center"/>
    </xf>
    <xf numFmtId="0" fontId="3" fillId="4" borderId="1" xfId="0" applyFont="1" applyFill="1" applyBorder="1" applyAlignment="1">
      <alignment horizontal="left" vertical="center" wrapText="1"/>
    </xf>
  </cellXfs>
  <cellStyles count="3">
    <cellStyle name="Hipervínculo" xfId="1" builtinId="8"/>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teshu.edu.mx/transparencia/contratos/2021/adjudicacion/ITESHU-CONTRATO-021-2021.pdf" TargetMode="External"/><Relationship Id="rId13" Type="http://schemas.openxmlformats.org/officeDocument/2006/relationships/hyperlink" Target="https://www.iteshu.edu.mx/transparencia/contratos/2021/adjudicacion/ITESHU-CONTRATO-058-2021%20JOSEFINA%20TOXQUI%20TECPANECATL.pdf" TargetMode="External"/><Relationship Id="rId18" Type="http://schemas.openxmlformats.org/officeDocument/2006/relationships/hyperlink" Target="https://www.iteshu.edu.mx/transparencia/contratos/2021/adjudicacion/ITESHU-CONTRATO-070-2021%20Nancy%20Desierta.pdf" TargetMode="External"/><Relationship Id="rId3" Type="http://schemas.openxmlformats.org/officeDocument/2006/relationships/hyperlink" Target="https://iteshu.edu.mx/transparencia/contratos/2021/adjudicacion/ITESHU-CONTRATO-003-2021-T.pdf" TargetMode="External"/><Relationship Id="rId21" Type="http://schemas.openxmlformats.org/officeDocument/2006/relationships/printerSettings" Target="../printerSettings/printerSettings1.bin"/><Relationship Id="rId7" Type="http://schemas.openxmlformats.org/officeDocument/2006/relationships/hyperlink" Target="https://iteshu.edu.mx/transparencia/contratos/2021/adjudicacion/ITESHU-CONTRATO-020-2021.pdf" TargetMode="External"/><Relationship Id="rId12" Type="http://schemas.openxmlformats.org/officeDocument/2006/relationships/hyperlink" Target="https://www.iteshu.edu.mx/transparencia/contratos/2021/adjudicacion/ITESHU-CONTRATO-057-2021%20MARIANA%20CULEBRO%20PEREZ.pdf" TargetMode="External"/><Relationship Id="rId17" Type="http://schemas.openxmlformats.org/officeDocument/2006/relationships/hyperlink" Target="https://www.iteshu.edu.mx/transparencia/contratos/2021/adjudicacion/ITESHU-CONTRATO-071-2021%20Vivoxie%20Desierta.pdf" TargetMode="External"/><Relationship Id="rId2" Type="http://schemas.openxmlformats.org/officeDocument/2006/relationships/hyperlink" Target="https://iteshu.edu.mx/transparencia/contratos/2021/adjudicacion/ITESHU-CONTRATO-002-2021-T.pdf" TargetMode="External"/><Relationship Id="rId16" Type="http://schemas.openxmlformats.org/officeDocument/2006/relationships/hyperlink" Target="https://www.iteshu.edu.mx/transparencia/contratos/2021/adjudicacion/ITESHU-CONTRATO-068-2021.pdf" TargetMode="External"/><Relationship Id="rId20" Type="http://schemas.openxmlformats.org/officeDocument/2006/relationships/hyperlink" Target="https://www.iteshu.edu.mx/transparencia/contratos/2021/adjudicacion/ITESHU-CONTRATO-056-2021_RINORTE-Desierta(1).pdf" TargetMode="External"/><Relationship Id="rId1" Type="http://schemas.openxmlformats.org/officeDocument/2006/relationships/hyperlink" Target="https://iteshu.edu.mx/transparencia/contratos/2021/adjudicacion/ITESHU-CONTRATO-001-2021-T.pdf" TargetMode="External"/><Relationship Id="rId6" Type="http://schemas.openxmlformats.org/officeDocument/2006/relationships/hyperlink" Target="https://iteshu.edu.mx/transparencia/contratos/2021/adjudicacion/ITESHU-CONTRATO-011-2021.pdf" TargetMode="External"/><Relationship Id="rId11" Type="http://schemas.openxmlformats.org/officeDocument/2006/relationships/hyperlink" Target="https://www.iteshu.edu.mx/transparencia/contratos/2021/adjudicacion/ITESHU-CONTRATO-055-2021%20NANCY%20DESIERTA.pdf" TargetMode="External"/><Relationship Id="rId5" Type="http://schemas.openxmlformats.org/officeDocument/2006/relationships/hyperlink" Target="https://iteshu.edu.mx/transparencia/contratos/2021/adjudicacion/CONTRATO_No._CACECA_21-2021_PRESENCIAL.pdf" TargetMode="External"/><Relationship Id="rId15" Type="http://schemas.openxmlformats.org/officeDocument/2006/relationships/hyperlink" Target="https://www.iteshu.edu.mx/transparencia/contratos/2021/adjudicacion/ITESHU-CONTRATO-060-2021%20NANCY-DESIERTA.pdf" TargetMode="External"/><Relationship Id="rId10" Type="http://schemas.openxmlformats.org/officeDocument/2006/relationships/hyperlink" Target="https://www.iteshu.edu.mx/transparencia/contratos/2021/adjudicacion/ITESHU-CONTRATO-041-2021_Red_Iberoamericana.pdf" TargetMode="External"/><Relationship Id="rId19" Type="http://schemas.openxmlformats.org/officeDocument/2006/relationships/hyperlink" Target="https://www.iteshu.edu.mx/transparencia/contratos/2021/adjudicacion/ITESHU-CONTRATO-069-2021.pdf" TargetMode="External"/><Relationship Id="rId4" Type="http://schemas.openxmlformats.org/officeDocument/2006/relationships/hyperlink" Target="https://iteshu.edu.mx/transparencia/contratos/2021/adjudicacion/CONTRATO_No._CACECA_22-2021_SEMIPRESENCIAL.pdf" TargetMode="External"/><Relationship Id="rId9" Type="http://schemas.openxmlformats.org/officeDocument/2006/relationships/hyperlink" Target="https://www.iteshu.edu.mx/transparencia/contratos/2021/adjudicacion/ITESHU-CONTRATO-031-2021.pdf" TargetMode="External"/><Relationship Id="rId14" Type="http://schemas.openxmlformats.org/officeDocument/2006/relationships/hyperlink" Target="https://www.iteshu.edu.mx/transparencia/contratos/2021/adjudicacion/ITESHU-CONTRATO-059-2021%20MAURICIO%20GARCIA%20LUDLOW.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27"/>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style="8" bestFit="1" customWidth="1"/>
    <col min="3" max="3" width="38.5703125" style="8" bestFit="1" customWidth="1"/>
    <col min="4" max="4" width="28.7109375" style="8" bestFit="1" customWidth="1"/>
    <col min="5" max="5" width="16.28515625" style="8" bestFit="1" customWidth="1"/>
    <col min="6" max="6" width="32.85546875" style="8" bestFit="1" customWidth="1"/>
    <col min="7" max="7" width="53.5703125" style="8" bestFit="1" customWidth="1"/>
    <col min="8" max="8" width="105.5703125" style="8" customWidth="1"/>
    <col min="9" max="9" width="100.42578125" bestFit="1" customWidth="1"/>
    <col min="10" max="10" width="85" customWidth="1"/>
    <col min="11" max="11" width="76.28515625" bestFit="1" customWidth="1"/>
    <col min="12" max="12" width="22.5703125" style="9" bestFit="1" customWidth="1"/>
    <col min="13" max="13" width="26.28515625" style="9" bestFit="1" customWidth="1"/>
    <col min="14" max="14" width="28.140625" style="9" bestFit="1" customWidth="1"/>
    <col min="15" max="15" width="62.140625" style="8" customWidth="1"/>
    <col min="16" max="16" width="69" style="9" customWidth="1"/>
    <col min="17" max="17" width="70" style="9" customWidth="1"/>
    <col min="18" max="18" width="64.140625" style="9" customWidth="1"/>
    <col min="19" max="19" width="61.42578125" customWidth="1"/>
    <col min="20" max="20" width="71" customWidth="1"/>
    <col min="21" max="21" width="75" style="9" customWidth="1"/>
    <col min="22" max="22" width="69" style="9" customWidth="1"/>
    <col min="23" max="23" width="65" style="9" customWidth="1"/>
    <col min="24" max="24" width="67" style="9" customWidth="1"/>
    <col min="25" max="25" width="64.140625" style="9" customWidth="1"/>
    <col min="26" max="26" width="77.28515625" style="9" customWidth="1"/>
    <col min="27" max="27" width="73" style="8" customWidth="1"/>
    <col min="28" max="28" width="84" style="8" customWidth="1"/>
    <col min="29" max="29" width="59.140625" style="8" customWidth="1"/>
    <col min="30" max="30" width="59.5703125" style="8" customWidth="1"/>
    <col min="31" max="31" width="62" style="8" customWidth="1"/>
    <col min="32" max="32" width="60.28515625" style="8" customWidth="1"/>
    <col min="33" max="33" width="62.85546875" style="8" customWidth="1"/>
    <col min="34" max="34" width="61.140625" style="8" customWidth="1"/>
    <col min="35" max="36" width="51.85546875" style="8" customWidth="1"/>
    <col min="37" max="37" width="16.5703125" style="8" customWidth="1"/>
    <col min="38" max="38" width="48.28515625" style="8" customWidth="1"/>
    <col min="39" max="39" width="50.42578125" style="8" customWidth="1"/>
    <col min="40" max="40" width="36.7109375" style="8" customWidth="1"/>
    <col min="41" max="41" width="69.7109375" style="8" customWidth="1"/>
    <col min="42" max="42" width="22.85546875" style="8" customWidth="1"/>
    <col min="43" max="43" width="23.28515625" style="8" customWidth="1"/>
    <col min="44" max="44" width="14.42578125" style="8" customWidth="1"/>
    <col min="45" max="45" width="35.28515625" style="8" customWidth="1"/>
    <col min="46" max="46" width="22.85546875" style="8" customWidth="1"/>
    <col min="47" max="47" width="133.5703125" style="8" customWidth="1"/>
    <col min="48" max="48" width="85" style="8" customWidth="1"/>
    <col min="49" max="49" width="74.5703125" style="8" customWidth="1"/>
    <col min="50" max="50" width="66.28515625" style="8" customWidth="1"/>
    <col min="51" max="51" width="193" style="8" customWidth="1"/>
    <col min="52" max="52" width="77" style="8" bestFit="1" customWidth="1"/>
    <col min="53" max="53" width="27.140625" style="8" bestFit="1" customWidth="1"/>
    <col min="54" max="54" width="28.7109375" style="8" customWidth="1"/>
    <col min="55" max="55" width="55.5703125" style="8" bestFit="1" customWidth="1"/>
    <col min="56" max="56" width="42.140625" style="8" bestFit="1" customWidth="1"/>
    <col min="57" max="57" width="54" style="8" customWidth="1"/>
    <col min="58" max="58" width="42.28515625" style="8" bestFit="1" customWidth="1"/>
    <col min="59" max="59" width="63.42578125" style="8" bestFit="1" customWidth="1"/>
    <col min="60" max="60" width="41.7109375" style="8" bestFit="1" customWidth="1"/>
    <col min="61" max="61" width="61.7109375" style="8" bestFit="1" customWidth="1"/>
    <col min="62" max="62" width="82.5703125" style="8" bestFit="1" customWidth="1"/>
    <col min="63" max="63" width="73.140625" style="8" bestFit="1" customWidth="1"/>
    <col min="64" max="64" width="17.5703125" style="8" bestFit="1" customWidth="1"/>
    <col min="65" max="65" width="20" style="8" bestFit="1" customWidth="1"/>
    <col min="66" max="66" width="97.28515625" style="8" customWidth="1"/>
  </cols>
  <sheetData>
    <row r="1" spans="1:66" hidden="1" x14ac:dyDescent="0.25">
      <c r="A1" t="s">
        <v>0</v>
      </c>
    </row>
    <row r="2" spans="1:66" x14ac:dyDescent="0.25">
      <c r="A2" s="39" t="s">
        <v>1</v>
      </c>
      <c r="B2" s="40"/>
      <c r="C2" s="40"/>
      <c r="D2" s="39" t="s">
        <v>2</v>
      </c>
      <c r="E2" s="41"/>
      <c r="F2" s="41"/>
      <c r="G2" s="39" t="s">
        <v>3</v>
      </c>
      <c r="H2" s="40"/>
      <c r="I2" s="40"/>
    </row>
    <row r="3" spans="1:66" ht="68.25" customHeight="1" x14ac:dyDescent="0.25">
      <c r="A3" s="42" t="s">
        <v>4</v>
      </c>
      <c r="B3" s="40"/>
      <c r="C3" s="40"/>
      <c r="D3" s="43" t="s">
        <v>5</v>
      </c>
      <c r="E3" s="41"/>
      <c r="F3" s="41"/>
      <c r="G3" s="43" t="s">
        <v>6</v>
      </c>
      <c r="H3" s="41"/>
      <c r="I3" s="41"/>
    </row>
    <row r="4" spans="1:66" hidden="1" x14ac:dyDescent="0.25">
      <c r="A4" t="s">
        <v>7</v>
      </c>
      <c r="B4" s="8" t="s">
        <v>8</v>
      </c>
      <c r="C4" s="8" t="s">
        <v>8</v>
      </c>
      <c r="D4" s="8" t="s">
        <v>9</v>
      </c>
      <c r="E4" s="8" t="s">
        <v>9</v>
      </c>
      <c r="F4" s="8" t="s">
        <v>9</v>
      </c>
      <c r="G4" s="8" t="s">
        <v>7</v>
      </c>
      <c r="H4" s="8" t="s">
        <v>10</v>
      </c>
      <c r="I4" t="s">
        <v>11</v>
      </c>
      <c r="J4" t="s">
        <v>10</v>
      </c>
      <c r="K4" t="s">
        <v>12</v>
      </c>
      <c r="L4" s="9" t="s">
        <v>10</v>
      </c>
      <c r="M4" s="9" t="s">
        <v>10</v>
      </c>
      <c r="N4" s="9" t="s">
        <v>10</v>
      </c>
      <c r="O4" s="8" t="s">
        <v>10</v>
      </c>
      <c r="P4" s="9" t="s">
        <v>7</v>
      </c>
      <c r="Q4" s="9" t="s">
        <v>9</v>
      </c>
      <c r="R4" s="9" t="s">
        <v>10</v>
      </c>
      <c r="S4" t="s">
        <v>7</v>
      </c>
      <c r="T4" t="s">
        <v>7</v>
      </c>
      <c r="U4" s="9" t="s">
        <v>9</v>
      </c>
      <c r="V4" s="9" t="s">
        <v>10</v>
      </c>
      <c r="W4" s="9" t="s">
        <v>7</v>
      </c>
      <c r="X4" s="9" t="s">
        <v>10</v>
      </c>
      <c r="Y4" s="9" t="s">
        <v>7</v>
      </c>
      <c r="Z4" s="9" t="s">
        <v>10</v>
      </c>
      <c r="AA4" s="8" t="s">
        <v>7</v>
      </c>
      <c r="AB4" s="8" t="s">
        <v>9</v>
      </c>
      <c r="AC4" s="8" t="s">
        <v>7</v>
      </c>
      <c r="AD4" s="8" t="s">
        <v>10</v>
      </c>
      <c r="AE4" s="8" t="s">
        <v>10</v>
      </c>
      <c r="AF4" s="8" t="s">
        <v>10</v>
      </c>
      <c r="AG4" s="8" t="s">
        <v>10</v>
      </c>
      <c r="AH4" s="8" t="s">
        <v>10</v>
      </c>
      <c r="AI4" s="8" t="s">
        <v>10</v>
      </c>
      <c r="AJ4" s="8" t="s">
        <v>7</v>
      </c>
      <c r="AK4" s="8" t="s">
        <v>8</v>
      </c>
      <c r="AL4" s="8" t="s">
        <v>8</v>
      </c>
      <c r="AM4" s="8" t="s">
        <v>8</v>
      </c>
      <c r="AN4" s="8" t="s">
        <v>13</v>
      </c>
      <c r="AO4" s="8" t="s">
        <v>13</v>
      </c>
      <c r="AP4" s="8" t="s">
        <v>13</v>
      </c>
      <c r="AQ4" s="8" t="s">
        <v>13</v>
      </c>
      <c r="AR4" s="8" t="s">
        <v>7</v>
      </c>
      <c r="AS4" s="8" t="s">
        <v>7</v>
      </c>
      <c r="AT4" s="8" t="s">
        <v>7</v>
      </c>
      <c r="AU4" s="8" t="s">
        <v>10</v>
      </c>
      <c r="AV4" s="8" t="s">
        <v>13</v>
      </c>
      <c r="AW4" s="8" t="s">
        <v>8</v>
      </c>
      <c r="AX4" s="8" t="s">
        <v>8</v>
      </c>
      <c r="AY4" s="8" t="s">
        <v>11</v>
      </c>
      <c r="AZ4" s="8" t="s">
        <v>11</v>
      </c>
      <c r="BA4" s="8" t="s">
        <v>7</v>
      </c>
      <c r="BB4" s="8" t="s">
        <v>10</v>
      </c>
      <c r="BC4" s="8" t="s">
        <v>12</v>
      </c>
      <c r="BD4" s="8" t="s">
        <v>9</v>
      </c>
      <c r="BE4" s="8" t="s">
        <v>12</v>
      </c>
      <c r="BF4" s="8" t="s">
        <v>10</v>
      </c>
      <c r="BG4" s="8" t="s">
        <v>11</v>
      </c>
      <c r="BH4" s="8" t="s">
        <v>11</v>
      </c>
      <c r="BI4" s="8" t="s">
        <v>11</v>
      </c>
      <c r="BJ4" s="8" t="s">
        <v>11</v>
      </c>
      <c r="BK4" s="8" t="s">
        <v>10</v>
      </c>
      <c r="BL4" s="8" t="s">
        <v>8</v>
      </c>
      <c r="BM4" s="8" t="s">
        <v>14</v>
      </c>
      <c r="BN4" s="8" t="s">
        <v>15</v>
      </c>
    </row>
    <row r="5" spans="1:66" hidden="1" x14ac:dyDescent="0.25">
      <c r="A5" t="s">
        <v>16</v>
      </c>
      <c r="B5" s="8" t="s">
        <v>17</v>
      </c>
      <c r="C5" s="8" t="s">
        <v>18</v>
      </c>
      <c r="D5" s="8" t="s">
        <v>19</v>
      </c>
      <c r="E5" s="8" t="s">
        <v>20</v>
      </c>
      <c r="F5" s="8" t="s">
        <v>21</v>
      </c>
      <c r="G5" s="8" t="s">
        <v>22</v>
      </c>
      <c r="H5" s="8" t="s">
        <v>23</v>
      </c>
      <c r="I5" t="s">
        <v>24</v>
      </c>
      <c r="J5" t="s">
        <v>25</v>
      </c>
      <c r="K5" t="s">
        <v>26</v>
      </c>
      <c r="L5" s="9" t="s">
        <v>27</v>
      </c>
      <c r="M5" s="9" t="s">
        <v>28</v>
      </c>
      <c r="N5" s="9" t="s">
        <v>29</v>
      </c>
      <c r="O5" s="8" t="s">
        <v>30</v>
      </c>
      <c r="P5" s="9" t="s">
        <v>31</v>
      </c>
      <c r="Q5" s="9" t="s">
        <v>32</v>
      </c>
      <c r="R5" s="9" t="s">
        <v>33</v>
      </c>
      <c r="S5" t="s">
        <v>34</v>
      </c>
      <c r="T5" t="s">
        <v>35</v>
      </c>
      <c r="U5" s="9" t="s">
        <v>36</v>
      </c>
      <c r="V5" s="9" t="s">
        <v>37</v>
      </c>
      <c r="W5" s="9" t="s">
        <v>38</v>
      </c>
      <c r="X5" s="9" t="s">
        <v>39</v>
      </c>
      <c r="Y5" s="9" t="s">
        <v>40</v>
      </c>
      <c r="Z5" s="9" t="s">
        <v>41</v>
      </c>
      <c r="AA5" s="8" t="s">
        <v>42</v>
      </c>
      <c r="AB5" s="8" t="s">
        <v>43</v>
      </c>
      <c r="AC5" s="8" t="s">
        <v>44</v>
      </c>
      <c r="AD5" s="8" t="s">
        <v>45</v>
      </c>
      <c r="AE5" s="8" t="s">
        <v>46</v>
      </c>
      <c r="AF5" s="8" t="s">
        <v>47</v>
      </c>
      <c r="AG5" s="8" t="s">
        <v>48</v>
      </c>
      <c r="AH5" s="8" t="s">
        <v>49</v>
      </c>
      <c r="AI5" s="8" t="s">
        <v>50</v>
      </c>
      <c r="AJ5" s="8" t="s">
        <v>51</v>
      </c>
      <c r="AK5" s="8" t="s">
        <v>52</v>
      </c>
      <c r="AL5" s="8" t="s">
        <v>53</v>
      </c>
      <c r="AM5" s="8" t="s">
        <v>54</v>
      </c>
      <c r="AN5" s="8" t="s">
        <v>55</v>
      </c>
      <c r="AO5" s="8" t="s">
        <v>56</v>
      </c>
      <c r="AP5" s="8" t="s">
        <v>57</v>
      </c>
      <c r="AQ5" s="8" t="s">
        <v>58</v>
      </c>
      <c r="AR5" s="8" t="s">
        <v>59</v>
      </c>
      <c r="AS5" s="8" t="s">
        <v>60</v>
      </c>
      <c r="AT5" s="8" t="s">
        <v>61</v>
      </c>
      <c r="AU5" s="8" t="s">
        <v>62</v>
      </c>
      <c r="AV5" s="8" t="s">
        <v>63</v>
      </c>
      <c r="AW5" s="8" t="s">
        <v>64</v>
      </c>
      <c r="AX5" s="8" t="s">
        <v>65</v>
      </c>
      <c r="AY5" s="8" t="s">
        <v>66</v>
      </c>
      <c r="AZ5" s="8" t="s">
        <v>67</v>
      </c>
      <c r="BA5" s="8" t="s">
        <v>68</v>
      </c>
      <c r="BB5" s="8" t="s">
        <v>69</v>
      </c>
      <c r="BC5" s="8" t="s">
        <v>70</v>
      </c>
      <c r="BD5" s="8" t="s">
        <v>71</v>
      </c>
      <c r="BE5" s="8" t="s">
        <v>72</v>
      </c>
      <c r="BF5" s="8" t="s">
        <v>73</v>
      </c>
      <c r="BG5" s="8" t="s">
        <v>74</v>
      </c>
      <c r="BH5" s="8" t="s">
        <v>75</v>
      </c>
      <c r="BI5" s="8" t="s">
        <v>76</v>
      </c>
      <c r="BJ5" s="8" t="s">
        <v>77</v>
      </c>
      <c r="BK5" s="8" t="s">
        <v>78</v>
      </c>
      <c r="BL5" s="8" t="s">
        <v>79</v>
      </c>
      <c r="BM5" s="8" t="s">
        <v>80</v>
      </c>
      <c r="BN5" s="8" t="s">
        <v>81</v>
      </c>
    </row>
    <row r="6" spans="1:66" x14ac:dyDescent="0.25">
      <c r="A6" s="39" t="s">
        <v>82</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row>
    <row r="7" spans="1:66" ht="38.25" x14ac:dyDescent="0.25">
      <c r="A7" s="37" t="s">
        <v>83</v>
      </c>
      <c r="B7" s="37" t="s">
        <v>84</v>
      </c>
      <c r="C7" s="37" t="s">
        <v>85</v>
      </c>
      <c r="D7" s="37" t="s">
        <v>86</v>
      </c>
      <c r="E7" s="37" t="s">
        <v>87</v>
      </c>
      <c r="F7" s="37" t="s">
        <v>88</v>
      </c>
      <c r="G7" s="37" t="s">
        <v>89</v>
      </c>
      <c r="H7" s="37" t="s">
        <v>90</v>
      </c>
      <c r="I7" s="37" t="s">
        <v>91</v>
      </c>
      <c r="J7" s="37" t="s">
        <v>92</v>
      </c>
      <c r="K7" s="37" t="s">
        <v>93</v>
      </c>
      <c r="L7" s="37" t="s">
        <v>94</v>
      </c>
      <c r="M7" s="37" t="s">
        <v>95</v>
      </c>
      <c r="N7" s="37" t="s">
        <v>96</v>
      </c>
      <c r="O7" s="37" t="s">
        <v>97</v>
      </c>
      <c r="P7" s="37" t="s">
        <v>98</v>
      </c>
      <c r="Q7" s="37" t="s">
        <v>99</v>
      </c>
      <c r="R7" s="37" t="s">
        <v>100</v>
      </c>
      <c r="S7" s="37" t="s">
        <v>101</v>
      </c>
      <c r="T7" s="37" t="s">
        <v>102</v>
      </c>
      <c r="U7" s="37" t="s">
        <v>103</v>
      </c>
      <c r="V7" s="37" t="s">
        <v>104</v>
      </c>
      <c r="W7" s="37" t="s">
        <v>105</v>
      </c>
      <c r="X7" s="37" t="s">
        <v>106</v>
      </c>
      <c r="Y7" s="37" t="s">
        <v>107</v>
      </c>
      <c r="Z7" s="37" t="s">
        <v>108</v>
      </c>
      <c r="AA7" s="37" t="s">
        <v>109</v>
      </c>
      <c r="AB7" s="37" t="s">
        <v>110</v>
      </c>
      <c r="AC7" s="37" t="s">
        <v>111</v>
      </c>
      <c r="AD7" s="37" t="s">
        <v>112</v>
      </c>
      <c r="AE7" s="37" t="s">
        <v>113</v>
      </c>
      <c r="AF7" s="37" t="s">
        <v>114</v>
      </c>
      <c r="AG7" s="37" t="s">
        <v>115</v>
      </c>
      <c r="AH7" s="37" t="s">
        <v>116</v>
      </c>
      <c r="AI7" s="37" t="s">
        <v>117</v>
      </c>
      <c r="AJ7" s="37" t="s">
        <v>118</v>
      </c>
      <c r="AK7" s="37" t="s">
        <v>119</v>
      </c>
      <c r="AL7" s="37" t="s">
        <v>120</v>
      </c>
      <c r="AM7" s="37" t="s">
        <v>121</v>
      </c>
      <c r="AN7" s="37" t="s">
        <v>122</v>
      </c>
      <c r="AO7" s="37" t="s">
        <v>123</v>
      </c>
      <c r="AP7" s="37" t="s">
        <v>124</v>
      </c>
      <c r="AQ7" s="37" t="s">
        <v>125</v>
      </c>
      <c r="AR7" s="37" t="s">
        <v>126</v>
      </c>
      <c r="AS7" s="37" t="s">
        <v>127</v>
      </c>
      <c r="AT7" s="37" t="s">
        <v>128</v>
      </c>
      <c r="AU7" s="37" t="s">
        <v>129</v>
      </c>
      <c r="AV7" s="37" t="s">
        <v>130</v>
      </c>
      <c r="AW7" s="37" t="s">
        <v>131</v>
      </c>
      <c r="AX7" s="37" t="s">
        <v>132</v>
      </c>
      <c r="AY7" s="37" t="s">
        <v>133</v>
      </c>
      <c r="AZ7" s="37" t="s">
        <v>134</v>
      </c>
      <c r="BA7" s="37" t="s">
        <v>135</v>
      </c>
      <c r="BB7" s="37" t="s">
        <v>136</v>
      </c>
      <c r="BC7" s="37" t="s">
        <v>137</v>
      </c>
      <c r="BD7" s="37" t="s">
        <v>138</v>
      </c>
      <c r="BE7" s="37" t="s">
        <v>139</v>
      </c>
      <c r="BF7" s="37" t="s">
        <v>140</v>
      </c>
      <c r="BG7" s="37" t="s">
        <v>141</v>
      </c>
      <c r="BH7" s="37" t="s">
        <v>142</v>
      </c>
      <c r="BI7" s="37" t="s">
        <v>143</v>
      </c>
      <c r="BJ7" s="37" t="s">
        <v>144</v>
      </c>
      <c r="BK7" s="37" t="s">
        <v>145</v>
      </c>
      <c r="BL7" s="37" t="s">
        <v>146</v>
      </c>
      <c r="BM7" s="37" t="s">
        <v>147</v>
      </c>
      <c r="BN7" s="37" t="s">
        <v>148</v>
      </c>
    </row>
    <row r="8" spans="1:66" s="14" customFormat="1" ht="399.95" customHeight="1" x14ac:dyDescent="0.25">
      <c r="A8" s="12">
        <v>2021</v>
      </c>
      <c r="B8" s="19">
        <v>44197</v>
      </c>
      <c r="C8" s="19">
        <v>44286</v>
      </c>
      <c r="D8" s="12" t="s">
        <v>149</v>
      </c>
      <c r="E8" s="12" t="s">
        <v>155</v>
      </c>
      <c r="F8" s="12" t="s">
        <v>156</v>
      </c>
      <c r="G8" s="20" t="s">
        <v>288</v>
      </c>
      <c r="H8" s="20" t="s">
        <v>293</v>
      </c>
      <c r="I8" s="12"/>
      <c r="J8" s="12" t="s">
        <v>294</v>
      </c>
      <c r="K8" s="12">
        <v>1</v>
      </c>
      <c r="L8" s="12" t="s">
        <v>298</v>
      </c>
      <c r="M8" s="12" t="s">
        <v>299</v>
      </c>
      <c r="N8" s="12" t="s">
        <v>300</v>
      </c>
      <c r="O8" s="12"/>
      <c r="P8" s="12" t="s">
        <v>301</v>
      </c>
      <c r="Q8" s="12" t="s">
        <v>164</v>
      </c>
      <c r="R8" s="12" t="s">
        <v>321</v>
      </c>
      <c r="S8" s="21">
        <v>11</v>
      </c>
      <c r="T8" s="12" t="s">
        <v>322</v>
      </c>
      <c r="U8" s="12" t="s">
        <v>185</v>
      </c>
      <c r="V8" s="12" t="s">
        <v>323</v>
      </c>
      <c r="W8" s="12">
        <v>1</v>
      </c>
      <c r="X8" s="12" t="s">
        <v>324</v>
      </c>
      <c r="Y8" s="12">
        <v>32017</v>
      </c>
      <c r="Z8" s="12" t="s">
        <v>325</v>
      </c>
      <c r="AA8" s="12">
        <v>32</v>
      </c>
      <c r="AB8" s="12" t="s">
        <v>233</v>
      </c>
      <c r="AC8" s="12">
        <v>98613</v>
      </c>
      <c r="AD8" s="12"/>
      <c r="AE8" s="12"/>
      <c r="AF8" s="12"/>
      <c r="AG8" s="12"/>
      <c r="AH8" s="12" t="s">
        <v>314</v>
      </c>
      <c r="AI8" s="20" t="s">
        <v>317</v>
      </c>
      <c r="AJ8" s="20" t="s">
        <v>288</v>
      </c>
      <c r="AK8" s="19">
        <v>44197</v>
      </c>
      <c r="AL8" s="22">
        <v>44197</v>
      </c>
      <c r="AM8" s="22">
        <v>44561</v>
      </c>
      <c r="AN8" s="12">
        <v>7500</v>
      </c>
      <c r="AO8" s="12">
        <v>8700</v>
      </c>
      <c r="AP8" s="12"/>
      <c r="AQ8" s="12"/>
      <c r="AR8" s="12" t="s">
        <v>318</v>
      </c>
      <c r="AS8" s="12"/>
      <c r="AT8" s="20" t="s">
        <v>319</v>
      </c>
      <c r="AU8" s="12" t="s">
        <v>294</v>
      </c>
      <c r="AV8" s="12"/>
      <c r="AW8" s="12"/>
      <c r="AX8" s="12"/>
      <c r="AY8" s="23" t="s">
        <v>339</v>
      </c>
      <c r="AZ8" s="12"/>
      <c r="BA8" s="20" t="s">
        <v>320</v>
      </c>
      <c r="BB8" s="20" t="s">
        <v>320</v>
      </c>
      <c r="BC8" s="12"/>
      <c r="BD8" s="12" t="s">
        <v>255</v>
      </c>
      <c r="BE8" s="12"/>
      <c r="BF8" s="12"/>
      <c r="BG8" s="12"/>
      <c r="BH8" s="12"/>
      <c r="BI8" s="12"/>
      <c r="BJ8" s="12"/>
      <c r="BK8" s="20" t="s">
        <v>317</v>
      </c>
      <c r="BL8" s="22">
        <v>44296</v>
      </c>
      <c r="BM8" s="22">
        <v>44296</v>
      </c>
      <c r="BN8" s="12" t="s">
        <v>396</v>
      </c>
    </row>
    <row r="9" spans="1:66" s="14" customFormat="1" ht="399.95" customHeight="1" x14ac:dyDescent="0.25">
      <c r="A9" s="12">
        <v>2021</v>
      </c>
      <c r="B9" s="19">
        <v>44197</v>
      </c>
      <c r="C9" s="19">
        <v>44286</v>
      </c>
      <c r="D9" s="12" t="s">
        <v>149</v>
      </c>
      <c r="E9" s="12" t="s">
        <v>155</v>
      </c>
      <c r="F9" s="12" t="s">
        <v>156</v>
      </c>
      <c r="G9" s="20" t="s">
        <v>289</v>
      </c>
      <c r="H9" s="20" t="s">
        <v>293</v>
      </c>
      <c r="I9" s="12"/>
      <c r="J9" s="20" t="s">
        <v>295</v>
      </c>
      <c r="K9" s="12">
        <v>2</v>
      </c>
      <c r="L9" s="20" t="s">
        <v>302</v>
      </c>
      <c r="M9" s="20" t="s">
        <v>303</v>
      </c>
      <c r="N9" s="20" t="s">
        <v>300</v>
      </c>
      <c r="O9" s="20"/>
      <c r="P9" s="20" t="s">
        <v>304</v>
      </c>
      <c r="Q9" s="12" t="s">
        <v>164</v>
      </c>
      <c r="R9" s="12" t="s">
        <v>326</v>
      </c>
      <c r="S9" s="12">
        <v>9</v>
      </c>
      <c r="T9" s="12"/>
      <c r="U9" s="12" t="s">
        <v>185</v>
      </c>
      <c r="V9" s="12" t="s">
        <v>327</v>
      </c>
      <c r="W9" s="12">
        <v>1</v>
      </c>
      <c r="X9" s="12" t="s">
        <v>327</v>
      </c>
      <c r="Y9" s="12">
        <v>13029</v>
      </c>
      <c r="Z9" s="12" t="s">
        <v>328</v>
      </c>
      <c r="AA9" s="12">
        <v>13</v>
      </c>
      <c r="AB9" s="12" t="s">
        <v>243</v>
      </c>
      <c r="AC9" s="12">
        <v>42400</v>
      </c>
      <c r="AD9" s="12"/>
      <c r="AE9" s="12"/>
      <c r="AF9" s="12"/>
      <c r="AG9" s="12"/>
      <c r="AH9" s="20" t="s">
        <v>315</v>
      </c>
      <c r="AI9" s="20" t="s">
        <v>317</v>
      </c>
      <c r="AJ9" s="20" t="s">
        <v>289</v>
      </c>
      <c r="AK9" s="19">
        <v>44197</v>
      </c>
      <c r="AL9" s="22">
        <v>44197</v>
      </c>
      <c r="AM9" s="22">
        <v>44550</v>
      </c>
      <c r="AN9" s="20">
        <v>38296.559999999998</v>
      </c>
      <c r="AO9" s="24">
        <v>44424</v>
      </c>
      <c r="AP9" s="12"/>
      <c r="AQ9" s="12"/>
      <c r="AR9" s="12" t="s">
        <v>318</v>
      </c>
      <c r="AS9" s="12"/>
      <c r="AT9" s="20" t="s">
        <v>319</v>
      </c>
      <c r="AU9" s="20" t="s">
        <v>295</v>
      </c>
      <c r="AV9" s="12"/>
      <c r="AW9" s="12"/>
      <c r="AX9" s="12"/>
      <c r="AY9" s="23" t="s">
        <v>340</v>
      </c>
      <c r="AZ9" s="12"/>
      <c r="BA9" s="20" t="s">
        <v>320</v>
      </c>
      <c r="BB9" s="20" t="s">
        <v>320</v>
      </c>
      <c r="BC9" s="12"/>
      <c r="BD9" s="12" t="s">
        <v>254</v>
      </c>
      <c r="BE9" s="25"/>
      <c r="BF9" s="12"/>
      <c r="BG9" s="12"/>
      <c r="BH9" s="12"/>
      <c r="BI9" s="12"/>
      <c r="BJ9" s="12"/>
      <c r="BK9" s="20" t="s">
        <v>317</v>
      </c>
      <c r="BL9" s="22">
        <v>44296</v>
      </c>
      <c r="BM9" s="22">
        <v>44296</v>
      </c>
      <c r="BN9" s="20" t="s">
        <v>395</v>
      </c>
    </row>
    <row r="10" spans="1:66" s="14" customFormat="1" ht="399.95" customHeight="1" x14ac:dyDescent="0.25">
      <c r="A10" s="12">
        <v>2021</v>
      </c>
      <c r="B10" s="19">
        <v>44197</v>
      </c>
      <c r="C10" s="19">
        <v>44286</v>
      </c>
      <c r="D10" s="12" t="s">
        <v>149</v>
      </c>
      <c r="E10" s="12" t="s">
        <v>155</v>
      </c>
      <c r="F10" s="12" t="s">
        <v>156</v>
      </c>
      <c r="G10" s="20" t="s">
        <v>290</v>
      </c>
      <c r="H10" s="20" t="s">
        <v>293</v>
      </c>
      <c r="I10" s="12"/>
      <c r="J10" s="12" t="s">
        <v>295</v>
      </c>
      <c r="K10" s="12">
        <v>3</v>
      </c>
      <c r="L10" s="12" t="s">
        <v>305</v>
      </c>
      <c r="M10" s="12" t="s">
        <v>306</v>
      </c>
      <c r="N10" s="12" t="s">
        <v>307</v>
      </c>
      <c r="O10" s="12"/>
      <c r="P10" s="12" t="s">
        <v>308</v>
      </c>
      <c r="Q10" s="12" t="s">
        <v>159</v>
      </c>
      <c r="R10" s="12" t="s">
        <v>330</v>
      </c>
      <c r="S10" s="12">
        <v>3</v>
      </c>
      <c r="T10" s="12"/>
      <c r="U10" s="12" t="s">
        <v>185</v>
      </c>
      <c r="V10" s="12" t="s">
        <v>329</v>
      </c>
      <c r="W10" s="12">
        <v>1</v>
      </c>
      <c r="X10" s="12" t="s">
        <v>329</v>
      </c>
      <c r="Y10" s="12">
        <v>13029</v>
      </c>
      <c r="Z10" s="12" t="s">
        <v>328</v>
      </c>
      <c r="AA10" s="12">
        <v>13</v>
      </c>
      <c r="AB10" s="12" t="s">
        <v>243</v>
      </c>
      <c r="AC10" s="12">
        <v>42400</v>
      </c>
      <c r="AD10" s="12"/>
      <c r="AE10" s="12"/>
      <c r="AF10" s="12"/>
      <c r="AG10" s="12"/>
      <c r="AH10" s="20" t="s">
        <v>315</v>
      </c>
      <c r="AI10" s="20" t="s">
        <v>317</v>
      </c>
      <c r="AJ10" s="20" t="s">
        <v>290</v>
      </c>
      <c r="AK10" s="19">
        <v>44197</v>
      </c>
      <c r="AL10" s="22">
        <v>44197</v>
      </c>
      <c r="AM10" s="22">
        <v>44561</v>
      </c>
      <c r="AN10" s="12">
        <v>42000</v>
      </c>
      <c r="AO10" s="26">
        <v>48720</v>
      </c>
      <c r="AP10" s="12"/>
      <c r="AQ10" s="12"/>
      <c r="AR10" s="12" t="s">
        <v>318</v>
      </c>
      <c r="AS10" s="12"/>
      <c r="AT10" s="20" t="s">
        <v>319</v>
      </c>
      <c r="AU10" s="12" t="s">
        <v>295</v>
      </c>
      <c r="AV10" s="12"/>
      <c r="AW10" s="12"/>
      <c r="AX10" s="12"/>
      <c r="AY10" s="23" t="s">
        <v>341</v>
      </c>
      <c r="AZ10" s="12"/>
      <c r="BA10" s="20" t="s">
        <v>320</v>
      </c>
      <c r="BB10" s="20" t="s">
        <v>320</v>
      </c>
      <c r="BC10" s="12"/>
      <c r="BD10" s="12" t="s">
        <v>254</v>
      </c>
      <c r="BE10" s="25"/>
      <c r="BF10" s="12"/>
      <c r="BG10" s="12"/>
      <c r="BH10" s="12"/>
      <c r="BI10" s="12"/>
      <c r="BJ10" s="12"/>
      <c r="BK10" s="20" t="s">
        <v>317</v>
      </c>
      <c r="BL10" s="22">
        <v>44296</v>
      </c>
      <c r="BM10" s="22">
        <v>44296</v>
      </c>
      <c r="BN10" s="12" t="s">
        <v>396</v>
      </c>
    </row>
    <row r="11" spans="1:66" s="14" customFormat="1" ht="399.95" customHeight="1" x14ac:dyDescent="0.25">
      <c r="A11" s="12">
        <v>2021</v>
      </c>
      <c r="B11" s="19">
        <v>44197</v>
      </c>
      <c r="C11" s="19">
        <v>44286</v>
      </c>
      <c r="D11" s="12" t="s">
        <v>149</v>
      </c>
      <c r="E11" s="12" t="s">
        <v>155</v>
      </c>
      <c r="F11" s="12" t="s">
        <v>156</v>
      </c>
      <c r="G11" s="20" t="s">
        <v>291</v>
      </c>
      <c r="H11" s="20" t="s">
        <v>293</v>
      </c>
      <c r="I11" s="12"/>
      <c r="J11" s="12" t="s">
        <v>296</v>
      </c>
      <c r="K11" s="12">
        <v>6</v>
      </c>
      <c r="L11" s="12"/>
      <c r="M11" s="12"/>
      <c r="N11" s="12"/>
      <c r="O11" s="12" t="s">
        <v>309</v>
      </c>
      <c r="P11" s="12" t="s">
        <v>310</v>
      </c>
      <c r="Q11" s="12" t="s">
        <v>164</v>
      </c>
      <c r="R11" s="12" t="s">
        <v>334</v>
      </c>
      <c r="S11" s="12">
        <v>193</v>
      </c>
      <c r="T11" s="12" t="s">
        <v>333</v>
      </c>
      <c r="U11" s="12" t="s">
        <v>189</v>
      </c>
      <c r="V11" s="12" t="s">
        <v>332</v>
      </c>
      <c r="W11" s="12">
        <v>1</v>
      </c>
      <c r="X11" s="12" t="s">
        <v>332</v>
      </c>
      <c r="Y11" s="12">
        <v>9016</v>
      </c>
      <c r="Z11" s="12" t="s">
        <v>331</v>
      </c>
      <c r="AA11" s="12">
        <v>9</v>
      </c>
      <c r="AB11" s="12" t="s">
        <v>252</v>
      </c>
      <c r="AC11" s="12">
        <v>11300</v>
      </c>
      <c r="AD11" s="12"/>
      <c r="AE11" s="12"/>
      <c r="AF11" s="12"/>
      <c r="AG11" s="12"/>
      <c r="AH11" s="12" t="s">
        <v>316</v>
      </c>
      <c r="AI11" s="20" t="s">
        <v>317</v>
      </c>
      <c r="AJ11" s="20" t="s">
        <v>291</v>
      </c>
      <c r="AK11" s="19">
        <v>44249</v>
      </c>
      <c r="AL11" s="22">
        <v>44249</v>
      </c>
      <c r="AM11" s="22">
        <v>46075</v>
      </c>
      <c r="AN11" s="12">
        <v>93925</v>
      </c>
      <c r="AO11" s="27">
        <v>108953</v>
      </c>
      <c r="AP11" s="12"/>
      <c r="AQ11" s="12"/>
      <c r="AR11" s="12" t="s">
        <v>318</v>
      </c>
      <c r="AS11" s="12"/>
      <c r="AT11" s="20" t="s">
        <v>319</v>
      </c>
      <c r="AU11" s="12" t="s">
        <v>296</v>
      </c>
      <c r="AV11" s="12"/>
      <c r="AW11" s="12"/>
      <c r="AX11" s="12"/>
      <c r="AY11" s="23" t="s">
        <v>342</v>
      </c>
      <c r="AZ11" s="12"/>
      <c r="BA11" s="20" t="s">
        <v>320</v>
      </c>
      <c r="BB11" s="20" t="s">
        <v>320</v>
      </c>
      <c r="BC11" s="12"/>
      <c r="BD11" s="12" t="s">
        <v>255</v>
      </c>
      <c r="BE11" s="12"/>
      <c r="BF11" s="12"/>
      <c r="BG11" s="12"/>
      <c r="BH11" s="12"/>
      <c r="BI11" s="12"/>
      <c r="BJ11" s="12"/>
      <c r="BK11" s="20" t="s">
        <v>317</v>
      </c>
      <c r="BL11" s="22">
        <v>44296</v>
      </c>
      <c r="BM11" s="22">
        <v>44296</v>
      </c>
      <c r="BN11" s="12" t="s">
        <v>397</v>
      </c>
    </row>
    <row r="12" spans="1:66" s="14" customFormat="1" ht="399.95" customHeight="1" x14ac:dyDescent="0.25">
      <c r="A12" s="12">
        <v>2021</v>
      </c>
      <c r="B12" s="19">
        <v>44197</v>
      </c>
      <c r="C12" s="19">
        <v>44286</v>
      </c>
      <c r="D12" s="12" t="s">
        <v>149</v>
      </c>
      <c r="E12" s="12" t="s">
        <v>155</v>
      </c>
      <c r="F12" s="12" t="s">
        <v>156</v>
      </c>
      <c r="G12" s="20" t="s">
        <v>292</v>
      </c>
      <c r="H12" s="20" t="s">
        <v>293</v>
      </c>
      <c r="I12" s="12"/>
      <c r="J12" s="12" t="s">
        <v>297</v>
      </c>
      <c r="K12" s="12">
        <v>7</v>
      </c>
      <c r="L12" s="12"/>
      <c r="M12" s="12"/>
      <c r="N12" s="12"/>
      <c r="O12" s="12" t="s">
        <v>309</v>
      </c>
      <c r="P12" s="12" t="s">
        <v>311</v>
      </c>
      <c r="Q12" s="12" t="s">
        <v>164</v>
      </c>
      <c r="R12" s="12" t="s">
        <v>334</v>
      </c>
      <c r="S12" s="12">
        <v>193</v>
      </c>
      <c r="T12" s="12" t="s">
        <v>333</v>
      </c>
      <c r="U12" s="12" t="s">
        <v>189</v>
      </c>
      <c r="V12" s="12" t="s">
        <v>332</v>
      </c>
      <c r="W12" s="12">
        <v>1</v>
      </c>
      <c r="X12" s="12" t="s">
        <v>332</v>
      </c>
      <c r="Y12" s="12">
        <v>9016</v>
      </c>
      <c r="Z12" s="12" t="s">
        <v>331</v>
      </c>
      <c r="AA12" s="12">
        <v>9</v>
      </c>
      <c r="AB12" s="12" t="s">
        <v>252</v>
      </c>
      <c r="AC12" s="12">
        <v>11300</v>
      </c>
      <c r="AD12" s="12"/>
      <c r="AE12" s="12"/>
      <c r="AF12" s="12"/>
      <c r="AG12" s="12"/>
      <c r="AH12" s="12" t="s">
        <v>316</v>
      </c>
      <c r="AI12" s="20" t="s">
        <v>317</v>
      </c>
      <c r="AJ12" s="20" t="s">
        <v>292</v>
      </c>
      <c r="AK12" s="19">
        <v>44249</v>
      </c>
      <c r="AL12" s="22">
        <v>44249</v>
      </c>
      <c r="AM12" s="22">
        <v>46075</v>
      </c>
      <c r="AN12" s="12">
        <v>93925</v>
      </c>
      <c r="AO12" s="27">
        <v>108953</v>
      </c>
      <c r="AP12" s="12"/>
      <c r="AQ12" s="12"/>
      <c r="AR12" s="12" t="s">
        <v>318</v>
      </c>
      <c r="AS12" s="12"/>
      <c r="AT12" s="20" t="s">
        <v>319</v>
      </c>
      <c r="AU12" s="12" t="s">
        <v>297</v>
      </c>
      <c r="AV12" s="12"/>
      <c r="AW12" s="12"/>
      <c r="AX12" s="12"/>
      <c r="AY12" s="23" t="s">
        <v>343</v>
      </c>
      <c r="AZ12" s="12"/>
      <c r="BA12" s="20" t="s">
        <v>320</v>
      </c>
      <c r="BB12" s="20" t="s">
        <v>320</v>
      </c>
      <c r="BC12" s="12"/>
      <c r="BD12" s="12" t="s">
        <v>255</v>
      </c>
      <c r="BE12" s="12"/>
      <c r="BF12" s="12"/>
      <c r="BG12" s="12"/>
      <c r="BH12" s="12"/>
      <c r="BI12" s="12"/>
      <c r="BJ12" s="12"/>
      <c r="BK12" s="20" t="s">
        <v>317</v>
      </c>
      <c r="BL12" s="22">
        <v>44296</v>
      </c>
      <c r="BM12" s="22">
        <v>44296</v>
      </c>
      <c r="BN12" s="12" t="s">
        <v>397</v>
      </c>
    </row>
    <row r="13" spans="1:66" s="15" customFormat="1" ht="399.95" customHeight="1" x14ac:dyDescent="0.25">
      <c r="A13" s="20">
        <v>2021</v>
      </c>
      <c r="B13" s="19">
        <v>44287</v>
      </c>
      <c r="C13" s="19">
        <v>44377</v>
      </c>
      <c r="D13" s="20" t="s">
        <v>149</v>
      </c>
      <c r="E13" s="20" t="s">
        <v>155</v>
      </c>
      <c r="F13" s="20" t="s">
        <v>156</v>
      </c>
      <c r="G13" s="20" t="s">
        <v>385</v>
      </c>
      <c r="H13" s="20" t="s">
        <v>293</v>
      </c>
      <c r="I13" s="20"/>
      <c r="J13" s="20" t="s">
        <v>384</v>
      </c>
      <c r="K13" s="12">
        <v>13</v>
      </c>
      <c r="L13" s="20" t="s">
        <v>390</v>
      </c>
      <c r="M13" s="20" t="s">
        <v>389</v>
      </c>
      <c r="N13" s="20" t="s">
        <v>367</v>
      </c>
      <c r="O13" s="20"/>
      <c r="P13" s="20" t="s">
        <v>388</v>
      </c>
      <c r="Q13" s="20" t="s">
        <v>183</v>
      </c>
      <c r="R13" s="20" t="s">
        <v>387</v>
      </c>
      <c r="S13" s="20">
        <v>13</v>
      </c>
      <c r="T13" s="20"/>
      <c r="U13" s="20" t="s">
        <v>189</v>
      </c>
      <c r="V13" s="20" t="s">
        <v>329</v>
      </c>
      <c r="W13" s="20">
        <v>1</v>
      </c>
      <c r="X13" s="20" t="s">
        <v>328</v>
      </c>
      <c r="Y13" s="20">
        <v>13029</v>
      </c>
      <c r="Z13" s="20" t="s">
        <v>328</v>
      </c>
      <c r="AA13" s="20">
        <v>13</v>
      </c>
      <c r="AB13" s="20" t="s">
        <v>243</v>
      </c>
      <c r="AC13" s="20">
        <v>42400</v>
      </c>
      <c r="AD13" s="20"/>
      <c r="AE13" s="20"/>
      <c r="AF13" s="20"/>
      <c r="AG13" s="20"/>
      <c r="AH13" s="20" t="s">
        <v>386</v>
      </c>
      <c r="AI13" s="20" t="s">
        <v>317</v>
      </c>
      <c r="AJ13" s="20" t="s">
        <v>385</v>
      </c>
      <c r="AK13" s="19">
        <v>44310</v>
      </c>
      <c r="AL13" s="19">
        <v>44310</v>
      </c>
      <c r="AM13" s="19">
        <v>44396</v>
      </c>
      <c r="AN13" s="20">
        <v>9051.7199999999993</v>
      </c>
      <c r="AO13" s="24">
        <v>10500</v>
      </c>
      <c r="AP13" s="20"/>
      <c r="AQ13" s="20"/>
      <c r="AR13" s="20" t="s">
        <v>318</v>
      </c>
      <c r="AS13" s="20"/>
      <c r="AT13" s="20" t="s">
        <v>319</v>
      </c>
      <c r="AU13" s="20" t="s">
        <v>384</v>
      </c>
      <c r="AV13" s="20"/>
      <c r="AW13" s="20"/>
      <c r="AX13" s="20"/>
      <c r="AY13" s="28" t="s">
        <v>391</v>
      </c>
      <c r="AZ13" s="20"/>
      <c r="BA13" s="20" t="s">
        <v>320</v>
      </c>
      <c r="BB13" s="20" t="s">
        <v>320</v>
      </c>
      <c r="BC13" s="20"/>
      <c r="BD13" s="20" t="s">
        <v>255</v>
      </c>
      <c r="BE13" s="29"/>
      <c r="BF13" s="20"/>
      <c r="BG13" s="20"/>
      <c r="BH13" s="20"/>
      <c r="BI13" s="20"/>
      <c r="BJ13" s="20"/>
      <c r="BK13" s="20" t="s">
        <v>317</v>
      </c>
      <c r="BL13" s="19">
        <v>44386</v>
      </c>
      <c r="BM13" s="19">
        <v>44386</v>
      </c>
      <c r="BN13" s="20" t="s">
        <v>398</v>
      </c>
    </row>
    <row r="14" spans="1:66" s="15" customFormat="1" ht="399.95" customHeight="1" x14ac:dyDescent="0.25">
      <c r="A14" s="20">
        <v>2021</v>
      </c>
      <c r="B14" s="19">
        <v>44287</v>
      </c>
      <c r="C14" s="19">
        <v>44377</v>
      </c>
      <c r="D14" s="20" t="s">
        <v>149</v>
      </c>
      <c r="E14" s="20" t="s">
        <v>155</v>
      </c>
      <c r="F14" s="20" t="s">
        <v>156</v>
      </c>
      <c r="G14" s="20" t="s">
        <v>361</v>
      </c>
      <c r="H14" s="20" t="s">
        <v>293</v>
      </c>
      <c r="I14" s="20"/>
      <c r="J14" s="20" t="s">
        <v>360</v>
      </c>
      <c r="K14" s="12">
        <v>22</v>
      </c>
      <c r="L14" s="20" t="s">
        <v>368</v>
      </c>
      <c r="M14" s="20" t="s">
        <v>367</v>
      </c>
      <c r="N14" s="20" t="s">
        <v>367</v>
      </c>
      <c r="O14" s="20"/>
      <c r="P14" s="20" t="s">
        <v>366</v>
      </c>
      <c r="Q14" s="20" t="s">
        <v>160</v>
      </c>
      <c r="R14" s="20" t="s">
        <v>365</v>
      </c>
      <c r="S14" s="20"/>
      <c r="T14" s="20"/>
      <c r="U14" s="20" t="s">
        <v>189</v>
      </c>
      <c r="V14" s="20" t="s">
        <v>364</v>
      </c>
      <c r="W14" s="20"/>
      <c r="X14" s="20" t="s">
        <v>363</v>
      </c>
      <c r="Y14" s="20">
        <v>13029</v>
      </c>
      <c r="Z14" s="20" t="s">
        <v>328</v>
      </c>
      <c r="AA14" s="20">
        <v>13</v>
      </c>
      <c r="AB14" s="20" t="s">
        <v>243</v>
      </c>
      <c r="AC14" s="20">
        <v>42412</v>
      </c>
      <c r="AD14" s="20"/>
      <c r="AE14" s="20"/>
      <c r="AF14" s="20"/>
      <c r="AG14" s="20"/>
      <c r="AH14" s="20" t="s">
        <v>362</v>
      </c>
      <c r="AI14" s="20" t="s">
        <v>317</v>
      </c>
      <c r="AJ14" s="20" t="s">
        <v>361</v>
      </c>
      <c r="AK14" s="19">
        <v>44316</v>
      </c>
      <c r="AL14" s="19">
        <v>44316</v>
      </c>
      <c r="AM14" s="19">
        <v>44392</v>
      </c>
      <c r="AN14" s="24">
        <v>25537</v>
      </c>
      <c r="AO14" s="20">
        <v>29622.92</v>
      </c>
      <c r="AP14" s="20"/>
      <c r="AQ14" s="20"/>
      <c r="AR14" s="20" t="s">
        <v>318</v>
      </c>
      <c r="AS14" s="20"/>
      <c r="AT14" s="20" t="s">
        <v>319</v>
      </c>
      <c r="AU14" s="20" t="s">
        <v>360</v>
      </c>
      <c r="AV14" s="20"/>
      <c r="AW14" s="20"/>
      <c r="AX14" s="20"/>
      <c r="AY14" s="28" t="s">
        <v>392</v>
      </c>
      <c r="AZ14" s="20"/>
      <c r="BA14" s="20" t="s">
        <v>320</v>
      </c>
      <c r="BB14" s="20" t="s">
        <v>320</v>
      </c>
      <c r="BC14" s="20"/>
      <c r="BD14" s="20" t="s">
        <v>255</v>
      </c>
      <c r="BE14" s="20"/>
      <c r="BF14" s="20"/>
      <c r="BG14" s="20"/>
      <c r="BH14" s="20"/>
      <c r="BI14" s="20"/>
      <c r="BJ14" s="20"/>
      <c r="BK14" s="20" t="s">
        <v>317</v>
      </c>
      <c r="BL14" s="19">
        <v>44386</v>
      </c>
      <c r="BM14" s="19">
        <v>44386</v>
      </c>
      <c r="BN14" s="20" t="s">
        <v>399</v>
      </c>
    </row>
    <row r="15" spans="1:66" s="15" customFormat="1" ht="399.95" customHeight="1" x14ac:dyDescent="0.25">
      <c r="A15" s="16">
        <v>2021</v>
      </c>
      <c r="B15" s="19">
        <v>44287</v>
      </c>
      <c r="C15" s="19">
        <v>44377</v>
      </c>
      <c r="D15" s="20" t="s">
        <v>149</v>
      </c>
      <c r="E15" s="20" t="s">
        <v>155</v>
      </c>
      <c r="F15" s="20" t="s">
        <v>156</v>
      </c>
      <c r="G15" s="20" t="s">
        <v>354</v>
      </c>
      <c r="H15" s="20" t="s">
        <v>293</v>
      </c>
      <c r="I15" s="16"/>
      <c r="J15" s="16" t="s">
        <v>353</v>
      </c>
      <c r="K15" s="12">
        <v>23</v>
      </c>
      <c r="L15" s="16"/>
      <c r="M15" s="16"/>
      <c r="N15" s="16"/>
      <c r="O15" s="20" t="s">
        <v>394</v>
      </c>
      <c r="P15" s="16" t="s">
        <v>359</v>
      </c>
      <c r="Q15" s="16" t="s">
        <v>160</v>
      </c>
      <c r="R15" s="16" t="s">
        <v>358</v>
      </c>
      <c r="S15" s="16"/>
      <c r="T15" s="16"/>
      <c r="U15" s="16" t="s">
        <v>205</v>
      </c>
      <c r="V15" s="16" t="s">
        <v>357</v>
      </c>
      <c r="W15" s="16"/>
      <c r="X15" s="16" t="s">
        <v>357</v>
      </c>
      <c r="Y15" s="16">
        <v>13030</v>
      </c>
      <c r="Z15" s="16" t="s">
        <v>356</v>
      </c>
      <c r="AA15" s="20">
        <v>13</v>
      </c>
      <c r="AB15" s="20" t="s">
        <v>243</v>
      </c>
      <c r="AC15" s="20">
        <v>42302</v>
      </c>
      <c r="AD15" s="20"/>
      <c r="AE15" s="20"/>
      <c r="AF15" s="20"/>
      <c r="AG15" s="20"/>
      <c r="AH15" s="20" t="s">
        <v>355</v>
      </c>
      <c r="AI15" s="20" t="s">
        <v>317</v>
      </c>
      <c r="AJ15" s="20" t="s">
        <v>354</v>
      </c>
      <c r="AK15" s="19">
        <v>44356</v>
      </c>
      <c r="AL15" s="19">
        <v>44356</v>
      </c>
      <c r="AM15" s="19">
        <v>44384</v>
      </c>
      <c r="AN15" s="24">
        <v>7162.0689655172418</v>
      </c>
      <c r="AO15" s="20">
        <v>8308</v>
      </c>
      <c r="AP15" s="20"/>
      <c r="AQ15" s="20"/>
      <c r="AR15" s="20" t="s">
        <v>318</v>
      </c>
      <c r="AS15" s="20"/>
      <c r="AT15" s="20" t="s">
        <v>319</v>
      </c>
      <c r="AU15" s="20" t="s">
        <v>353</v>
      </c>
      <c r="AV15" s="20"/>
      <c r="AW15" s="20"/>
      <c r="AX15" s="20"/>
      <c r="AY15" s="28" t="s">
        <v>393</v>
      </c>
      <c r="AZ15" s="20"/>
      <c r="BA15" s="20" t="s">
        <v>320</v>
      </c>
      <c r="BB15" s="20" t="s">
        <v>320</v>
      </c>
      <c r="BC15" s="20"/>
      <c r="BD15" s="20" t="s">
        <v>255</v>
      </c>
      <c r="BE15" s="20"/>
      <c r="BF15" s="20"/>
      <c r="BG15" s="20"/>
      <c r="BH15" s="20"/>
      <c r="BI15" s="20"/>
      <c r="BJ15" s="20"/>
      <c r="BK15" s="20" t="s">
        <v>317</v>
      </c>
      <c r="BL15" s="19">
        <v>44386</v>
      </c>
      <c r="BM15" s="19">
        <v>44386</v>
      </c>
      <c r="BN15" s="20" t="s">
        <v>400</v>
      </c>
    </row>
    <row r="16" spans="1:66" s="15" customFormat="1" ht="399.95" customHeight="1" x14ac:dyDescent="0.25">
      <c r="A16" s="16">
        <v>2021</v>
      </c>
      <c r="B16" s="19">
        <v>44287</v>
      </c>
      <c r="C16" s="19">
        <v>44377</v>
      </c>
      <c r="D16" s="20" t="s">
        <v>149</v>
      </c>
      <c r="E16" s="20" t="s">
        <v>155</v>
      </c>
      <c r="F16" s="20" t="s">
        <v>156</v>
      </c>
      <c r="G16" s="20" t="s">
        <v>345</v>
      </c>
      <c r="H16" s="20" t="s">
        <v>293</v>
      </c>
      <c r="I16" s="16"/>
      <c r="J16" s="20" t="s">
        <v>352</v>
      </c>
      <c r="K16" s="12">
        <v>24</v>
      </c>
      <c r="L16" s="16"/>
      <c r="M16" s="16"/>
      <c r="N16" s="16"/>
      <c r="O16" s="20" t="s">
        <v>351</v>
      </c>
      <c r="P16" s="16" t="s">
        <v>350</v>
      </c>
      <c r="Q16" s="16" t="s">
        <v>164</v>
      </c>
      <c r="R16" s="16" t="s">
        <v>349</v>
      </c>
      <c r="S16" s="16">
        <v>1</v>
      </c>
      <c r="T16" s="16"/>
      <c r="U16" s="16" t="s">
        <v>189</v>
      </c>
      <c r="V16" s="16" t="s">
        <v>348</v>
      </c>
      <c r="W16" s="16"/>
      <c r="X16" s="16" t="s">
        <v>347</v>
      </c>
      <c r="Y16" s="16">
        <v>14120</v>
      </c>
      <c r="Z16" s="16" t="s">
        <v>347</v>
      </c>
      <c r="AA16" s="20">
        <v>14</v>
      </c>
      <c r="AB16" s="20" t="s">
        <v>241</v>
      </c>
      <c r="AC16" s="20">
        <v>45034</v>
      </c>
      <c r="AD16" s="20"/>
      <c r="AE16" s="20"/>
      <c r="AF16" s="20"/>
      <c r="AG16" s="20"/>
      <c r="AH16" s="20" t="s">
        <v>346</v>
      </c>
      <c r="AI16" s="20" t="s">
        <v>317</v>
      </c>
      <c r="AJ16" s="20" t="s">
        <v>345</v>
      </c>
      <c r="AK16" s="19">
        <v>44377</v>
      </c>
      <c r="AL16" s="19">
        <v>44377</v>
      </c>
      <c r="AM16" s="19">
        <v>44421</v>
      </c>
      <c r="AN16" s="24">
        <v>97300</v>
      </c>
      <c r="AO16" s="20">
        <v>112868</v>
      </c>
      <c r="AP16" s="20"/>
      <c r="AQ16" s="20"/>
      <c r="AR16" s="20" t="s">
        <v>318</v>
      </c>
      <c r="AS16" s="20"/>
      <c r="AT16" s="20" t="s">
        <v>319</v>
      </c>
      <c r="AU16" s="20" t="s">
        <v>344</v>
      </c>
      <c r="AV16" s="20"/>
      <c r="AW16" s="20"/>
      <c r="AX16" s="20"/>
      <c r="AY16" s="28" t="s">
        <v>411</v>
      </c>
      <c r="AZ16" s="20"/>
      <c r="BA16" s="20" t="s">
        <v>320</v>
      </c>
      <c r="BB16" s="20" t="s">
        <v>320</v>
      </c>
      <c r="BC16" s="20"/>
      <c r="BD16" s="20" t="s">
        <v>255</v>
      </c>
      <c r="BE16" s="20"/>
      <c r="BF16" s="20"/>
      <c r="BG16" s="20"/>
      <c r="BH16" s="20"/>
      <c r="BI16" s="20"/>
      <c r="BJ16" s="20"/>
      <c r="BK16" s="20" t="s">
        <v>317</v>
      </c>
      <c r="BL16" s="19">
        <v>44386</v>
      </c>
      <c r="BM16" s="19">
        <v>44386</v>
      </c>
      <c r="BN16" s="20" t="s">
        <v>401</v>
      </c>
    </row>
    <row r="17" spans="1:66" s="17" customFormat="1" ht="399.95" customHeight="1" x14ac:dyDescent="0.25">
      <c r="A17" s="12">
        <v>2021</v>
      </c>
      <c r="B17" s="19">
        <v>44378</v>
      </c>
      <c r="C17" s="19">
        <v>44469</v>
      </c>
      <c r="D17" s="12" t="s">
        <v>149</v>
      </c>
      <c r="E17" s="12" t="s">
        <v>155</v>
      </c>
      <c r="F17" s="12" t="s">
        <v>156</v>
      </c>
      <c r="G17" s="12" t="s">
        <v>402</v>
      </c>
      <c r="H17" s="12" t="s">
        <v>293</v>
      </c>
      <c r="I17" s="12"/>
      <c r="J17" s="12" t="s">
        <v>408</v>
      </c>
      <c r="K17" s="30">
        <v>25</v>
      </c>
      <c r="L17" s="12"/>
      <c r="M17" s="12"/>
      <c r="N17" s="12"/>
      <c r="O17" s="12" t="s">
        <v>410</v>
      </c>
      <c r="P17" s="12" t="s">
        <v>403</v>
      </c>
      <c r="Q17" s="12" t="s">
        <v>164</v>
      </c>
      <c r="R17" s="12" t="s">
        <v>404</v>
      </c>
      <c r="S17" s="12">
        <v>10</v>
      </c>
      <c r="T17" s="12"/>
      <c r="U17" s="12" t="s">
        <v>189</v>
      </c>
      <c r="V17" s="12" t="s">
        <v>405</v>
      </c>
      <c r="W17" s="31"/>
      <c r="X17" s="12" t="s">
        <v>406</v>
      </c>
      <c r="Y17" s="12">
        <v>30087</v>
      </c>
      <c r="Z17" s="12" t="s">
        <v>406</v>
      </c>
      <c r="AA17" s="12">
        <v>30</v>
      </c>
      <c r="AB17" s="12" t="s">
        <v>251</v>
      </c>
      <c r="AC17" s="12">
        <v>91040</v>
      </c>
      <c r="AD17" s="12"/>
      <c r="AE17" s="12"/>
      <c r="AF17" s="12"/>
      <c r="AG17" s="12"/>
      <c r="AH17" s="12" t="s">
        <v>407</v>
      </c>
      <c r="AI17" s="12" t="s">
        <v>317</v>
      </c>
      <c r="AJ17" s="12" t="s">
        <v>402</v>
      </c>
      <c r="AK17" s="22">
        <v>44407</v>
      </c>
      <c r="AL17" s="22">
        <v>44417</v>
      </c>
      <c r="AM17" s="22">
        <v>44421</v>
      </c>
      <c r="AN17" s="24">
        <v>53550</v>
      </c>
      <c r="AO17" s="24">
        <v>53550</v>
      </c>
      <c r="AP17" s="12"/>
      <c r="AQ17" s="12"/>
      <c r="AR17" s="12" t="s">
        <v>318</v>
      </c>
      <c r="AS17" s="12"/>
      <c r="AT17" s="12" t="s">
        <v>319</v>
      </c>
      <c r="AU17" s="12" t="s">
        <v>408</v>
      </c>
      <c r="AV17" s="12"/>
      <c r="AW17" s="12"/>
      <c r="AX17" s="12"/>
      <c r="AY17" s="23" t="s">
        <v>419</v>
      </c>
      <c r="AZ17" s="12"/>
      <c r="BA17" s="12" t="s">
        <v>409</v>
      </c>
      <c r="BB17" s="12" t="s">
        <v>409</v>
      </c>
      <c r="BC17" s="12"/>
      <c r="BD17" s="12" t="s">
        <v>255</v>
      </c>
      <c r="BE17" s="12"/>
      <c r="BF17" s="12"/>
      <c r="BG17" s="12"/>
      <c r="BH17" s="12"/>
      <c r="BI17" s="12"/>
      <c r="BJ17" s="12"/>
      <c r="BK17" s="12" t="s">
        <v>317</v>
      </c>
      <c r="BL17" s="32">
        <v>44480</v>
      </c>
      <c r="BM17" s="32">
        <v>44480</v>
      </c>
      <c r="BN17" s="12" t="s">
        <v>482</v>
      </c>
    </row>
    <row r="18" spans="1:66" s="17" customFormat="1" ht="399.95" customHeight="1" x14ac:dyDescent="0.25">
      <c r="A18" s="12">
        <v>2021</v>
      </c>
      <c r="B18" s="19">
        <v>44378</v>
      </c>
      <c r="C18" s="19">
        <v>44469</v>
      </c>
      <c r="D18" s="12" t="s">
        <v>149</v>
      </c>
      <c r="E18" s="12" t="s">
        <v>155</v>
      </c>
      <c r="F18" s="12" t="s">
        <v>156</v>
      </c>
      <c r="G18" s="33" t="s">
        <v>420</v>
      </c>
      <c r="H18" s="12" t="s">
        <v>293</v>
      </c>
      <c r="I18" s="12"/>
      <c r="J18" s="12" t="s">
        <v>421</v>
      </c>
      <c r="K18" s="30">
        <v>26</v>
      </c>
      <c r="L18" s="12" t="s">
        <v>412</v>
      </c>
      <c r="M18" s="12" t="s">
        <v>413</v>
      </c>
      <c r="N18" s="12" t="s">
        <v>414</v>
      </c>
      <c r="O18" s="12"/>
      <c r="P18" s="12" t="s">
        <v>415</v>
      </c>
      <c r="Q18" s="12" t="s">
        <v>164</v>
      </c>
      <c r="R18" s="12" t="s">
        <v>416</v>
      </c>
      <c r="S18" s="12"/>
      <c r="T18" s="12"/>
      <c r="U18" s="12" t="s">
        <v>189</v>
      </c>
      <c r="V18" s="12" t="s">
        <v>417</v>
      </c>
      <c r="W18" s="31"/>
      <c r="X18" s="12"/>
      <c r="Y18" s="12">
        <v>13013</v>
      </c>
      <c r="Z18" s="12" t="s">
        <v>418</v>
      </c>
      <c r="AA18" s="12">
        <v>13</v>
      </c>
      <c r="AB18" s="12" t="s">
        <v>243</v>
      </c>
      <c r="AC18" s="12">
        <v>42990</v>
      </c>
      <c r="AD18" s="12"/>
      <c r="AE18" s="12"/>
      <c r="AF18" s="12"/>
      <c r="AG18" s="12"/>
      <c r="AH18" s="12" t="s">
        <v>407</v>
      </c>
      <c r="AI18" s="12" t="s">
        <v>317</v>
      </c>
      <c r="AJ18" s="33" t="s">
        <v>420</v>
      </c>
      <c r="AK18" s="22">
        <v>44439</v>
      </c>
      <c r="AL18" s="22">
        <v>44439</v>
      </c>
      <c r="AM18" s="22">
        <v>44469</v>
      </c>
      <c r="AN18" s="34">
        <v>53553.7</v>
      </c>
      <c r="AO18" s="34">
        <f>AN18*1.16</f>
        <v>62122.291999999994</v>
      </c>
      <c r="AP18" s="12"/>
      <c r="AQ18" s="12"/>
      <c r="AR18" s="12" t="s">
        <v>318</v>
      </c>
      <c r="AS18" s="12"/>
      <c r="AT18" s="12" t="s">
        <v>319</v>
      </c>
      <c r="AU18" s="35" t="s">
        <v>421</v>
      </c>
      <c r="AV18" s="12"/>
      <c r="AW18" s="12"/>
      <c r="AX18" s="12"/>
      <c r="AY18" s="23" t="s">
        <v>423</v>
      </c>
      <c r="AZ18" s="12"/>
      <c r="BA18" s="12" t="s">
        <v>424</v>
      </c>
      <c r="BB18" s="12" t="s">
        <v>424</v>
      </c>
      <c r="BC18" s="12"/>
      <c r="BD18" s="12" t="s">
        <v>255</v>
      </c>
      <c r="BE18" s="12"/>
      <c r="BF18" s="12"/>
      <c r="BG18" s="12"/>
      <c r="BH18" s="12"/>
      <c r="BI18" s="12"/>
      <c r="BJ18" s="12"/>
      <c r="BK18" s="12" t="s">
        <v>317</v>
      </c>
      <c r="BL18" s="32">
        <v>44480</v>
      </c>
      <c r="BM18" s="32">
        <v>44480</v>
      </c>
      <c r="BN18" s="12" t="s">
        <v>481</v>
      </c>
    </row>
    <row r="19" spans="1:66" s="17" customFormat="1" ht="399.95" customHeight="1" x14ac:dyDescent="0.25">
      <c r="A19" s="12">
        <v>2021</v>
      </c>
      <c r="B19" s="19">
        <v>44378</v>
      </c>
      <c r="C19" s="19">
        <v>44469</v>
      </c>
      <c r="D19" s="12" t="s">
        <v>149</v>
      </c>
      <c r="E19" s="12" t="s">
        <v>155</v>
      </c>
      <c r="F19" s="12" t="s">
        <v>156</v>
      </c>
      <c r="G19" s="33" t="s">
        <v>426</v>
      </c>
      <c r="H19" s="12" t="s">
        <v>293</v>
      </c>
      <c r="I19" s="12"/>
      <c r="J19" s="12" t="s">
        <v>427</v>
      </c>
      <c r="K19" s="30">
        <v>27</v>
      </c>
      <c r="L19" s="12"/>
      <c r="M19" s="12"/>
      <c r="N19" s="12"/>
      <c r="O19" s="12" t="s">
        <v>428</v>
      </c>
      <c r="P19" s="12" t="s">
        <v>429</v>
      </c>
      <c r="Q19" s="12" t="s">
        <v>164</v>
      </c>
      <c r="R19" s="12" t="s">
        <v>430</v>
      </c>
      <c r="S19" s="12"/>
      <c r="T19" s="12"/>
      <c r="U19" s="12" t="s">
        <v>189</v>
      </c>
      <c r="V19" s="12" t="s">
        <v>431</v>
      </c>
      <c r="W19" s="31"/>
      <c r="X19" s="12" t="s">
        <v>432</v>
      </c>
      <c r="Y19" s="12">
        <v>10008</v>
      </c>
      <c r="Z19" s="12" t="s">
        <v>433</v>
      </c>
      <c r="AA19" s="12">
        <v>10</v>
      </c>
      <c r="AB19" s="12" t="s">
        <v>227</v>
      </c>
      <c r="AC19" s="12">
        <v>34210</v>
      </c>
      <c r="AD19" s="12"/>
      <c r="AE19" s="12"/>
      <c r="AF19" s="12"/>
      <c r="AG19" s="12"/>
      <c r="AH19" s="12" t="s">
        <v>407</v>
      </c>
      <c r="AI19" s="12" t="s">
        <v>317</v>
      </c>
      <c r="AJ19" s="33" t="s">
        <v>426</v>
      </c>
      <c r="AK19" s="22">
        <v>44439</v>
      </c>
      <c r="AL19" s="22">
        <v>44439</v>
      </c>
      <c r="AM19" s="22">
        <v>44469</v>
      </c>
      <c r="AN19" s="34">
        <v>73275.86</v>
      </c>
      <c r="AO19" s="34">
        <f t="shared" ref="AO19:AO27" si="0">AN19*1.16</f>
        <v>84999.997599999988</v>
      </c>
      <c r="AP19" s="12"/>
      <c r="AQ19" s="12"/>
      <c r="AR19" s="12" t="s">
        <v>318</v>
      </c>
      <c r="AS19" s="12"/>
      <c r="AT19" s="12" t="s">
        <v>319</v>
      </c>
      <c r="AU19" s="12" t="s">
        <v>427</v>
      </c>
      <c r="AV19" s="12"/>
      <c r="AW19" s="12"/>
      <c r="AX19" s="12"/>
      <c r="AY19" s="23" t="s">
        <v>487</v>
      </c>
      <c r="AZ19" s="12"/>
      <c r="BA19" s="12" t="s">
        <v>434</v>
      </c>
      <c r="BB19" s="12" t="s">
        <v>434</v>
      </c>
      <c r="BC19" s="12"/>
      <c r="BD19" s="12" t="s">
        <v>255</v>
      </c>
      <c r="BE19" s="12"/>
      <c r="BF19" s="12"/>
      <c r="BG19" s="12"/>
      <c r="BH19" s="12"/>
      <c r="BI19" s="12"/>
      <c r="BJ19" s="12"/>
      <c r="BK19" s="12" t="s">
        <v>317</v>
      </c>
      <c r="BL19" s="32">
        <v>44480</v>
      </c>
      <c r="BM19" s="32">
        <v>44480</v>
      </c>
      <c r="BN19" s="12" t="s">
        <v>481</v>
      </c>
    </row>
    <row r="20" spans="1:66" s="17" customFormat="1" ht="399.95" customHeight="1" x14ac:dyDescent="0.25">
      <c r="A20" s="12">
        <v>2021</v>
      </c>
      <c r="B20" s="19">
        <v>44378</v>
      </c>
      <c r="C20" s="19">
        <v>44469</v>
      </c>
      <c r="D20" s="12" t="s">
        <v>149</v>
      </c>
      <c r="E20" s="12" t="s">
        <v>155</v>
      </c>
      <c r="F20" s="12" t="s">
        <v>156</v>
      </c>
      <c r="G20" s="33" t="s">
        <v>425</v>
      </c>
      <c r="H20" s="12" t="s">
        <v>293</v>
      </c>
      <c r="I20" s="12"/>
      <c r="J20" s="12" t="s">
        <v>435</v>
      </c>
      <c r="K20" s="30">
        <v>28</v>
      </c>
      <c r="L20" s="12" t="s">
        <v>383</v>
      </c>
      <c r="M20" s="12" t="s">
        <v>382</v>
      </c>
      <c r="N20" s="12" t="s">
        <v>381</v>
      </c>
      <c r="O20" s="12"/>
      <c r="P20" s="12" t="s">
        <v>380</v>
      </c>
      <c r="Q20" s="12" t="s">
        <v>164</v>
      </c>
      <c r="R20" s="12" t="s">
        <v>379</v>
      </c>
      <c r="S20" s="12">
        <v>2003</v>
      </c>
      <c r="T20" s="12">
        <v>25</v>
      </c>
      <c r="U20" s="12" t="s">
        <v>189</v>
      </c>
      <c r="V20" s="12" t="s">
        <v>378</v>
      </c>
      <c r="W20" s="30">
        <v>1</v>
      </c>
      <c r="X20" s="12" t="s">
        <v>377</v>
      </c>
      <c r="Y20" s="12">
        <v>22014</v>
      </c>
      <c r="Z20" s="12" t="s">
        <v>249</v>
      </c>
      <c r="AA20" s="12">
        <v>22</v>
      </c>
      <c r="AB20" s="12" t="s">
        <v>249</v>
      </c>
      <c r="AC20" s="12">
        <v>76087</v>
      </c>
      <c r="AD20" s="12"/>
      <c r="AE20" s="12"/>
      <c r="AF20" s="12"/>
      <c r="AG20" s="12"/>
      <c r="AH20" s="12" t="s">
        <v>407</v>
      </c>
      <c r="AI20" s="12" t="s">
        <v>317</v>
      </c>
      <c r="AJ20" s="33" t="s">
        <v>436</v>
      </c>
      <c r="AK20" s="22">
        <v>44439</v>
      </c>
      <c r="AL20" s="22">
        <v>44439</v>
      </c>
      <c r="AM20" s="22">
        <v>44469</v>
      </c>
      <c r="AN20" s="34">
        <v>26371.75</v>
      </c>
      <c r="AO20" s="34">
        <f t="shared" si="0"/>
        <v>30591.23</v>
      </c>
      <c r="AP20" s="12"/>
      <c r="AQ20" s="12"/>
      <c r="AR20" s="12" t="s">
        <v>318</v>
      </c>
      <c r="AS20" s="12"/>
      <c r="AT20" s="12" t="s">
        <v>319</v>
      </c>
      <c r="AU20" s="12" t="s">
        <v>435</v>
      </c>
      <c r="AV20" s="12"/>
      <c r="AW20" s="12"/>
      <c r="AX20" s="12"/>
      <c r="AY20" s="23" t="s">
        <v>437</v>
      </c>
      <c r="AZ20" s="12"/>
      <c r="BA20" s="12" t="s">
        <v>424</v>
      </c>
      <c r="BB20" s="12" t="s">
        <v>424</v>
      </c>
      <c r="BC20" s="12"/>
      <c r="BD20" s="12" t="s">
        <v>255</v>
      </c>
      <c r="BE20" s="12"/>
      <c r="BF20" s="12"/>
      <c r="BG20" s="12"/>
      <c r="BH20" s="12"/>
      <c r="BI20" s="12"/>
      <c r="BJ20" s="12"/>
      <c r="BK20" s="12" t="s">
        <v>317</v>
      </c>
      <c r="BL20" s="32">
        <v>44480</v>
      </c>
      <c r="BM20" s="32">
        <v>44480</v>
      </c>
      <c r="BN20" s="12" t="s">
        <v>481</v>
      </c>
    </row>
    <row r="21" spans="1:66" s="17" customFormat="1" ht="399.95" customHeight="1" x14ac:dyDescent="0.25">
      <c r="A21" s="12">
        <v>2021</v>
      </c>
      <c r="B21" s="19">
        <v>44378</v>
      </c>
      <c r="C21" s="19">
        <v>44469</v>
      </c>
      <c r="D21" s="12" t="s">
        <v>149</v>
      </c>
      <c r="E21" s="12" t="s">
        <v>155</v>
      </c>
      <c r="F21" s="12" t="s">
        <v>156</v>
      </c>
      <c r="G21" s="33" t="s">
        <v>438</v>
      </c>
      <c r="H21" s="12" t="s">
        <v>293</v>
      </c>
      <c r="I21" s="12"/>
      <c r="J21" s="12" t="s">
        <v>439</v>
      </c>
      <c r="K21" s="30">
        <v>29</v>
      </c>
      <c r="L21" s="12" t="s">
        <v>376</v>
      </c>
      <c r="M21" s="12" t="s">
        <v>375</v>
      </c>
      <c r="N21" s="12" t="s">
        <v>374</v>
      </c>
      <c r="O21" s="12"/>
      <c r="P21" s="12" t="s">
        <v>373</v>
      </c>
      <c r="Q21" s="12" t="s">
        <v>164</v>
      </c>
      <c r="R21" s="12" t="s">
        <v>372</v>
      </c>
      <c r="S21" s="12">
        <v>29</v>
      </c>
      <c r="T21" s="12"/>
      <c r="U21" s="12" t="s">
        <v>198</v>
      </c>
      <c r="V21" s="12" t="s">
        <v>371</v>
      </c>
      <c r="W21" s="30">
        <v>1</v>
      </c>
      <c r="X21" s="12" t="s">
        <v>370</v>
      </c>
      <c r="Y21" s="12"/>
      <c r="Z21" s="12" t="s">
        <v>369</v>
      </c>
      <c r="AA21" s="12">
        <v>21</v>
      </c>
      <c r="AB21" s="12" t="s">
        <v>224</v>
      </c>
      <c r="AC21" s="12">
        <v>72023</v>
      </c>
      <c r="AD21" s="12"/>
      <c r="AE21" s="12"/>
      <c r="AF21" s="12"/>
      <c r="AG21" s="12"/>
      <c r="AH21" s="12" t="s">
        <v>407</v>
      </c>
      <c r="AI21" s="12" t="s">
        <v>317</v>
      </c>
      <c r="AJ21" s="33" t="s">
        <v>441</v>
      </c>
      <c r="AK21" s="22">
        <v>44439</v>
      </c>
      <c r="AL21" s="22">
        <v>44439</v>
      </c>
      <c r="AM21" s="22">
        <v>44469</v>
      </c>
      <c r="AN21" s="34">
        <v>75491.960000000006</v>
      </c>
      <c r="AO21" s="34">
        <f t="shared" si="0"/>
        <v>87570.673599999995</v>
      </c>
      <c r="AP21" s="12"/>
      <c r="AQ21" s="12"/>
      <c r="AR21" s="12" t="s">
        <v>318</v>
      </c>
      <c r="AS21" s="12"/>
      <c r="AT21" s="12" t="s">
        <v>319</v>
      </c>
      <c r="AU21" s="12" t="s">
        <v>439</v>
      </c>
      <c r="AV21" s="12"/>
      <c r="AW21" s="12"/>
      <c r="AX21" s="12"/>
      <c r="AY21" s="23" t="s">
        <v>442</v>
      </c>
      <c r="AZ21" s="12"/>
      <c r="BA21" s="12" t="s">
        <v>424</v>
      </c>
      <c r="BB21" s="12" t="s">
        <v>424</v>
      </c>
      <c r="BC21" s="12"/>
      <c r="BD21" s="12" t="s">
        <v>255</v>
      </c>
      <c r="BE21" s="12"/>
      <c r="BF21" s="12"/>
      <c r="BG21" s="12"/>
      <c r="BH21" s="12"/>
      <c r="BI21" s="12"/>
      <c r="BJ21" s="12"/>
      <c r="BK21" s="12" t="s">
        <v>317</v>
      </c>
      <c r="BL21" s="32">
        <v>44480</v>
      </c>
      <c r="BM21" s="32">
        <v>44480</v>
      </c>
      <c r="BN21" s="12" t="s">
        <v>481</v>
      </c>
    </row>
    <row r="22" spans="1:66" s="17" customFormat="1" ht="399.95" customHeight="1" x14ac:dyDescent="0.25">
      <c r="A22" s="12">
        <v>2021</v>
      </c>
      <c r="B22" s="19">
        <v>44378</v>
      </c>
      <c r="C22" s="19">
        <v>44469</v>
      </c>
      <c r="D22" s="12" t="s">
        <v>149</v>
      </c>
      <c r="E22" s="12" t="s">
        <v>155</v>
      </c>
      <c r="F22" s="12" t="s">
        <v>156</v>
      </c>
      <c r="G22" s="33" t="s">
        <v>443</v>
      </c>
      <c r="H22" s="12" t="s">
        <v>293</v>
      </c>
      <c r="I22" s="12"/>
      <c r="J22" s="33" t="s">
        <v>444</v>
      </c>
      <c r="K22" s="30">
        <v>30</v>
      </c>
      <c r="L22" s="12" t="s">
        <v>449</v>
      </c>
      <c r="M22" s="12" t="s">
        <v>446</v>
      </c>
      <c r="N22" s="12" t="s">
        <v>447</v>
      </c>
      <c r="O22" s="12"/>
      <c r="P22" s="12" t="s">
        <v>448</v>
      </c>
      <c r="Q22" s="12" t="s">
        <v>158</v>
      </c>
      <c r="R22" s="12" t="s">
        <v>450</v>
      </c>
      <c r="S22" s="12"/>
      <c r="T22" s="12"/>
      <c r="U22" s="12" t="s">
        <v>198</v>
      </c>
      <c r="V22" s="12" t="s">
        <v>451</v>
      </c>
      <c r="W22" s="30"/>
      <c r="X22" s="12" t="s">
        <v>452</v>
      </c>
      <c r="Y22" s="12"/>
      <c r="Z22" s="12" t="s">
        <v>243</v>
      </c>
      <c r="AA22" s="12">
        <v>13077</v>
      </c>
      <c r="AB22" s="12" t="s">
        <v>243</v>
      </c>
      <c r="AC22" s="12">
        <v>43648</v>
      </c>
      <c r="AD22" s="12"/>
      <c r="AE22" s="12"/>
      <c r="AF22" s="12"/>
      <c r="AG22" s="12"/>
      <c r="AH22" s="12" t="s">
        <v>407</v>
      </c>
      <c r="AI22" s="12" t="s">
        <v>317</v>
      </c>
      <c r="AJ22" s="33" t="s">
        <v>453</v>
      </c>
      <c r="AK22" s="22">
        <v>44439</v>
      </c>
      <c r="AL22" s="22">
        <v>44439</v>
      </c>
      <c r="AM22" s="22">
        <v>44469</v>
      </c>
      <c r="AN22" s="34">
        <v>231599.27</v>
      </c>
      <c r="AO22" s="34">
        <f t="shared" si="0"/>
        <v>268655.15319999994</v>
      </c>
      <c r="AP22" s="12"/>
      <c r="AQ22" s="12"/>
      <c r="AR22" s="12" t="s">
        <v>318</v>
      </c>
      <c r="AS22" s="12"/>
      <c r="AT22" s="12" t="s">
        <v>319</v>
      </c>
      <c r="AU22" s="33" t="s">
        <v>444</v>
      </c>
      <c r="AV22" s="12"/>
      <c r="AW22" s="12"/>
      <c r="AX22" s="12"/>
      <c r="AY22" s="23" t="s">
        <v>454</v>
      </c>
      <c r="AZ22" s="12"/>
      <c r="BA22" s="33" t="s">
        <v>455</v>
      </c>
      <c r="BB22" s="33" t="s">
        <v>455</v>
      </c>
      <c r="BC22" s="12"/>
      <c r="BD22" s="12" t="s">
        <v>255</v>
      </c>
      <c r="BE22" s="12"/>
      <c r="BF22" s="12"/>
      <c r="BG22" s="12"/>
      <c r="BH22" s="12"/>
      <c r="BI22" s="12"/>
      <c r="BJ22" s="12"/>
      <c r="BK22" s="12" t="s">
        <v>317</v>
      </c>
      <c r="BL22" s="32">
        <v>44480</v>
      </c>
      <c r="BM22" s="32">
        <v>44480</v>
      </c>
      <c r="BN22" s="12" t="s">
        <v>481</v>
      </c>
    </row>
    <row r="23" spans="1:66" s="17" customFormat="1" ht="399.95" customHeight="1" x14ac:dyDescent="0.25">
      <c r="A23" s="12">
        <v>2021</v>
      </c>
      <c r="B23" s="19">
        <v>44378</v>
      </c>
      <c r="C23" s="19">
        <v>44469</v>
      </c>
      <c r="D23" s="12" t="s">
        <v>149</v>
      </c>
      <c r="E23" s="12" t="s">
        <v>155</v>
      </c>
      <c r="F23" s="12" t="s">
        <v>156</v>
      </c>
      <c r="G23" s="33" t="s">
        <v>456</v>
      </c>
      <c r="H23" s="12" t="s">
        <v>293</v>
      </c>
      <c r="I23" s="12"/>
      <c r="J23" s="33" t="s">
        <v>457</v>
      </c>
      <c r="K23" s="30">
        <v>31</v>
      </c>
      <c r="L23" s="12" t="s">
        <v>412</v>
      </c>
      <c r="M23" s="12" t="s">
        <v>413</v>
      </c>
      <c r="N23" s="12" t="s">
        <v>414</v>
      </c>
      <c r="O23" s="12"/>
      <c r="P23" s="12" t="s">
        <v>415</v>
      </c>
      <c r="Q23" s="12" t="s">
        <v>164</v>
      </c>
      <c r="R23" s="12" t="s">
        <v>416</v>
      </c>
      <c r="S23" s="12"/>
      <c r="T23" s="12"/>
      <c r="U23" s="12" t="s">
        <v>189</v>
      </c>
      <c r="V23" s="12" t="s">
        <v>417</v>
      </c>
      <c r="W23" s="31"/>
      <c r="X23" s="12"/>
      <c r="Y23" s="12">
        <v>13013</v>
      </c>
      <c r="Z23" s="12" t="s">
        <v>418</v>
      </c>
      <c r="AA23" s="12">
        <v>13</v>
      </c>
      <c r="AB23" s="12" t="s">
        <v>243</v>
      </c>
      <c r="AC23" s="12">
        <v>42990</v>
      </c>
      <c r="AD23" s="12"/>
      <c r="AE23" s="12"/>
      <c r="AF23" s="12"/>
      <c r="AG23" s="12"/>
      <c r="AH23" s="12" t="s">
        <v>407</v>
      </c>
      <c r="AI23" s="12" t="s">
        <v>317</v>
      </c>
      <c r="AJ23" s="33" t="s">
        <v>458</v>
      </c>
      <c r="AK23" s="22">
        <v>44439</v>
      </c>
      <c r="AL23" s="22">
        <v>44439</v>
      </c>
      <c r="AM23" s="22">
        <v>44469</v>
      </c>
      <c r="AN23" s="34">
        <v>25119.96</v>
      </c>
      <c r="AO23" s="34">
        <f t="shared" si="0"/>
        <v>29139.153599999998</v>
      </c>
      <c r="AP23" s="12"/>
      <c r="AQ23" s="12"/>
      <c r="AR23" s="12" t="s">
        <v>318</v>
      </c>
      <c r="AS23" s="12"/>
      <c r="AT23" s="12" t="s">
        <v>319</v>
      </c>
      <c r="AU23" s="33" t="s">
        <v>457</v>
      </c>
      <c r="AV23" s="12"/>
      <c r="AW23" s="12"/>
      <c r="AX23" s="12"/>
      <c r="AY23" s="23" t="s">
        <v>459</v>
      </c>
      <c r="AZ23" s="12"/>
      <c r="BA23" s="33" t="s">
        <v>424</v>
      </c>
      <c r="BB23" s="33" t="s">
        <v>424</v>
      </c>
      <c r="BC23" s="12"/>
      <c r="BD23" s="12" t="s">
        <v>255</v>
      </c>
      <c r="BE23" s="12"/>
      <c r="BF23" s="12"/>
      <c r="BG23" s="12"/>
      <c r="BH23" s="12"/>
      <c r="BI23" s="12"/>
      <c r="BJ23" s="12"/>
      <c r="BK23" s="12" t="s">
        <v>317</v>
      </c>
      <c r="BL23" s="32">
        <v>44480</v>
      </c>
      <c r="BM23" s="32">
        <v>44480</v>
      </c>
      <c r="BN23" s="12" t="s">
        <v>481</v>
      </c>
    </row>
    <row r="24" spans="1:66" s="17" customFormat="1" ht="399.95" customHeight="1" x14ac:dyDescent="0.25">
      <c r="A24" s="12">
        <v>2021</v>
      </c>
      <c r="B24" s="19">
        <v>44378</v>
      </c>
      <c r="C24" s="19">
        <v>44469</v>
      </c>
      <c r="D24" s="12" t="s">
        <v>149</v>
      </c>
      <c r="E24" s="12" t="s">
        <v>155</v>
      </c>
      <c r="F24" s="12" t="s">
        <v>156</v>
      </c>
      <c r="G24" s="33" t="s">
        <v>460</v>
      </c>
      <c r="H24" s="12" t="s">
        <v>293</v>
      </c>
      <c r="I24" s="12"/>
      <c r="J24" s="33" t="s">
        <v>476</v>
      </c>
      <c r="K24" s="30">
        <v>32</v>
      </c>
      <c r="L24" s="12" t="s">
        <v>465</v>
      </c>
      <c r="M24" s="12" t="s">
        <v>464</v>
      </c>
      <c r="N24" s="12" t="s">
        <v>466</v>
      </c>
      <c r="O24" s="12"/>
      <c r="P24" s="12" t="s">
        <v>467</v>
      </c>
      <c r="Q24" s="12" t="s">
        <v>164</v>
      </c>
      <c r="R24" s="12" t="s">
        <v>468</v>
      </c>
      <c r="S24" s="12">
        <v>31</v>
      </c>
      <c r="T24" s="12"/>
      <c r="U24" s="12" t="s">
        <v>189</v>
      </c>
      <c r="V24" s="12" t="s">
        <v>469</v>
      </c>
      <c r="W24" s="30"/>
      <c r="X24" s="12"/>
      <c r="Y24" s="12">
        <v>22014</v>
      </c>
      <c r="Z24" s="12" t="s">
        <v>470</v>
      </c>
      <c r="AA24" s="12">
        <v>22</v>
      </c>
      <c r="AB24" s="12" t="s">
        <v>249</v>
      </c>
      <c r="AC24" s="12">
        <v>76150</v>
      </c>
      <c r="AD24" s="12"/>
      <c r="AE24" s="12"/>
      <c r="AF24" s="12"/>
      <c r="AG24" s="12"/>
      <c r="AH24" s="12" t="s">
        <v>407</v>
      </c>
      <c r="AI24" s="12" t="s">
        <v>317</v>
      </c>
      <c r="AJ24" s="33" t="s">
        <v>460</v>
      </c>
      <c r="AK24" s="36">
        <v>44469</v>
      </c>
      <c r="AL24" s="36">
        <v>44469</v>
      </c>
      <c r="AM24" s="36">
        <v>44489</v>
      </c>
      <c r="AN24" s="34">
        <v>25500</v>
      </c>
      <c r="AO24" s="34">
        <f t="shared" si="0"/>
        <v>29579.999999999996</v>
      </c>
      <c r="AP24" s="12"/>
      <c r="AQ24" s="12"/>
      <c r="AR24" s="12" t="s">
        <v>318</v>
      </c>
      <c r="AS24" s="12"/>
      <c r="AT24" s="12" t="s">
        <v>319</v>
      </c>
      <c r="AU24" s="33" t="s">
        <v>476</v>
      </c>
      <c r="AV24" s="12"/>
      <c r="AW24" s="12"/>
      <c r="AX24" s="12"/>
      <c r="AY24" s="23" t="s">
        <v>485</v>
      </c>
      <c r="AZ24" s="12"/>
      <c r="BA24" s="33" t="s">
        <v>478</v>
      </c>
      <c r="BB24" s="33" t="s">
        <v>478</v>
      </c>
      <c r="BC24" s="12"/>
      <c r="BD24" s="12" t="s">
        <v>255</v>
      </c>
      <c r="BE24" s="12"/>
      <c r="BF24" s="12"/>
      <c r="BG24" s="12"/>
      <c r="BH24" s="12"/>
      <c r="BI24" s="12"/>
      <c r="BJ24" s="12"/>
      <c r="BK24" s="12" t="s">
        <v>317</v>
      </c>
      <c r="BL24" s="32">
        <v>44480</v>
      </c>
      <c r="BM24" s="32">
        <v>44480</v>
      </c>
      <c r="BN24" s="12" t="s">
        <v>480</v>
      </c>
    </row>
    <row r="25" spans="1:66" s="17" customFormat="1" ht="399.95" customHeight="1" x14ac:dyDescent="0.25">
      <c r="A25" s="12">
        <v>2021</v>
      </c>
      <c r="B25" s="19">
        <v>44378</v>
      </c>
      <c r="C25" s="19">
        <v>44469</v>
      </c>
      <c r="D25" s="12" t="s">
        <v>149</v>
      </c>
      <c r="E25" s="12" t="s">
        <v>155</v>
      </c>
      <c r="F25" s="12" t="s">
        <v>156</v>
      </c>
      <c r="G25" s="33" t="s">
        <v>461</v>
      </c>
      <c r="H25" s="12" t="s">
        <v>293</v>
      </c>
      <c r="I25" s="12"/>
      <c r="J25" s="33" t="s">
        <v>477</v>
      </c>
      <c r="K25" s="30">
        <v>33</v>
      </c>
      <c r="L25" s="12"/>
      <c r="M25" s="12"/>
      <c r="N25" s="12"/>
      <c r="O25" s="12" t="s">
        <v>471</v>
      </c>
      <c r="P25" s="12" t="s">
        <v>472</v>
      </c>
      <c r="Q25" s="12" t="s">
        <v>164</v>
      </c>
      <c r="R25" s="12" t="s">
        <v>473</v>
      </c>
      <c r="S25" s="12">
        <v>4706</v>
      </c>
      <c r="T25" s="12"/>
      <c r="U25" s="12" t="s">
        <v>189</v>
      </c>
      <c r="V25" s="12" t="s">
        <v>474</v>
      </c>
      <c r="W25" s="30"/>
      <c r="X25" s="12"/>
      <c r="Y25" s="12"/>
      <c r="Z25" s="12" t="s">
        <v>475</v>
      </c>
      <c r="AA25" s="12">
        <v>8</v>
      </c>
      <c r="AB25" s="12" t="s">
        <v>248</v>
      </c>
      <c r="AC25" s="12">
        <v>31100</v>
      </c>
      <c r="AD25" s="12"/>
      <c r="AE25" s="12"/>
      <c r="AF25" s="12"/>
      <c r="AG25" s="12"/>
      <c r="AH25" s="12" t="s">
        <v>407</v>
      </c>
      <c r="AI25" s="12" t="s">
        <v>317</v>
      </c>
      <c r="AJ25" s="33" t="s">
        <v>461</v>
      </c>
      <c r="AK25" s="36">
        <v>44469</v>
      </c>
      <c r="AL25" s="36">
        <v>44469</v>
      </c>
      <c r="AM25" s="36">
        <v>44499</v>
      </c>
      <c r="AN25" s="34">
        <v>66000</v>
      </c>
      <c r="AO25" s="34">
        <f t="shared" si="0"/>
        <v>76560</v>
      </c>
      <c r="AP25" s="12"/>
      <c r="AQ25" s="12"/>
      <c r="AR25" s="12" t="s">
        <v>318</v>
      </c>
      <c r="AS25" s="12"/>
      <c r="AT25" s="12" t="s">
        <v>319</v>
      </c>
      <c r="AU25" s="33" t="s">
        <v>477</v>
      </c>
      <c r="AV25" s="12"/>
      <c r="AW25" s="12"/>
      <c r="AX25" s="12"/>
      <c r="AY25" s="23" t="s">
        <v>486</v>
      </c>
      <c r="AZ25" s="12"/>
      <c r="BA25" s="33" t="s">
        <v>478</v>
      </c>
      <c r="BB25" s="33" t="s">
        <v>478</v>
      </c>
      <c r="BC25" s="12"/>
      <c r="BD25" s="12" t="s">
        <v>255</v>
      </c>
      <c r="BE25" s="12"/>
      <c r="BF25" s="12"/>
      <c r="BG25" s="12"/>
      <c r="BH25" s="12"/>
      <c r="BI25" s="12"/>
      <c r="BJ25" s="12"/>
      <c r="BK25" s="12" t="s">
        <v>317</v>
      </c>
      <c r="BL25" s="32">
        <v>44480</v>
      </c>
      <c r="BM25" s="32">
        <v>44480</v>
      </c>
      <c r="BN25" s="12" t="s">
        <v>480</v>
      </c>
    </row>
    <row r="26" spans="1:66" s="17" customFormat="1" ht="399.95" customHeight="1" x14ac:dyDescent="0.25">
      <c r="A26" s="12">
        <v>2021</v>
      </c>
      <c r="B26" s="19">
        <v>44378</v>
      </c>
      <c r="C26" s="19">
        <v>44469</v>
      </c>
      <c r="D26" s="12" t="s">
        <v>149</v>
      </c>
      <c r="E26" s="12" t="s">
        <v>155</v>
      </c>
      <c r="F26" s="12" t="s">
        <v>156</v>
      </c>
      <c r="G26" s="33" t="s">
        <v>462</v>
      </c>
      <c r="H26" s="12" t="s">
        <v>293</v>
      </c>
      <c r="I26" s="12"/>
      <c r="J26" s="33" t="s">
        <v>479</v>
      </c>
      <c r="K26" s="30">
        <v>34</v>
      </c>
      <c r="L26" s="12" t="s">
        <v>412</v>
      </c>
      <c r="M26" s="12" t="s">
        <v>413</v>
      </c>
      <c r="N26" s="12" t="s">
        <v>414</v>
      </c>
      <c r="O26" s="12"/>
      <c r="P26" s="12" t="s">
        <v>415</v>
      </c>
      <c r="Q26" s="12" t="s">
        <v>164</v>
      </c>
      <c r="R26" s="12" t="s">
        <v>416</v>
      </c>
      <c r="S26" s="12"/>
      <c r="T26" s="12"/>
      <c r="U26" s="12" t="s">
        <v>189</v>
      </c>
      <c r="V26" s="12" t="s">
        <v>417</v>
      </c>
      <c r="W26" s="30"/>
      <c r="X26" s="12"/>
      <c r="Y26" s="12">
        <v>13013</v>
      </c>
      <c r="Z26" s="12" t="s">
        <v>418</v>
      </c>
      <c r="AA26" s="12">
        <v>13</v>
      </c>
      <c r="AB26" s="12" t="s">
        <v>243</v>
      </c>
      <c r="AC26" s="12">
        <v>42990</v>
      </c>
      <c r="AD26" s="12"/>
      <c r="AE26" s="12"/>
      <c r="AF26" s="12"/>
      <c r="AG26" s="12"/>
      <c r="AH26" s="12" t="s">
        <v>407</v>
      </c>
      <c r="AI26" s="12" t="s">
        <v>317</v>
      </c>
      <c r="AJ26" s="33" t="s">
        <v>462</v>
      </c>
      <c r="AK26" s="36">
        <v>44469</v>
      </c>
      <c r="AL26" s="36">
        <v>44469</v>
      </c>
      <c r="AM26" s="36">
        <v>44499</v>
      </c>
      <c r="AN26" s="34">
        <v>40242.6</v>
      </c>
      <c r="AO26" s="34">
        <f t="shared" si="0"/>
        <v>46681.415999999997</v>
      </c>
      <c r="AP26" s="12"/>
      <c r="AQ26" s="12"/>
      <c r="AR26" s="12" t="s">
        <v>318</v>
      </c>
      <c r="AS26" s="12"/>
      <c r="AT26" s="12" t="s">
        <v>319</v>
      </c>
      <c r="AU26" s="33" t="s">
        <v>479</v>
      </c>
      <c r="AV26" s="12"/>
      <c r="AW26" s="12"/>
      <c r="AX26" s="12"/>
      <c r="AY26" s="23" t="s">
        <v>484</v>
      </c>
      <c r="AZ26" s="12"/>
      <c r="BA26" s="33" t="s">
        <v>424</v>
      </c>
      <c r="BB26" s="33" t="s">
        <v>424</v>
      </c>
      <c r="BC26" s="12"/>
      <c r="BD26" s="12" t="s">
        <v>255</v>
      </c>
      <c r="BE26" s="12"/>
      <c r="BF26" s="12"/>
      <c r="BG26" s="12"/>
      <c r="BH26" s="12"/>
      <c r="BI26" s="12"/>
      <c r="BJ26" s="12"/>
      <c r="BK26" s="12" t="s">
        <v>317</v>
      </c>
      <c r="BL26" s="32">
        <v>44480</v>
      </c>
      <c r="BM26" s="32">
        <v>44480</v>
      </c>
      <c r="BN26" s="12" t="s">
        <v>480</v>
      </c>
    </row>
    <row r="27" spans="1:66" s="17" customFormat="1" ht="399.95" customHeight="1" x14ac:dyDescent="0.25">
      <c r="A27" s="12">
        <v>2021</v>
      </c>
      <c r="B27" s="19">
        <v>44378</v>
      </c>
      <c r="C27" s="19">
        <v>44469</v>
      </c>
      <c r="D27" s="12" t="s">
        <v>149</v>
      </c>
      <c r="E27" s="12" t="s">
        <v>155</v>
      </c>
      <c r="F27" s="12" t="s">
        <v>156</v>
      </c>
      <c r="G27" s="33" t="s">
        <v>463</v>
      </c>
      <c r="H27" s="12" t="s">
        <v>293</v>
      </c>
      <c r="I27" s="12"/>
      <c r="J27" s="33" t="s">
        <v>479</v>
      </c>
      <c r="K27" s="30">
        <v>35</v>
      </c>
      <c r="L27" s="12"/>
      <c r="M27" s="12"/>
      <c r="N27" s="12"/>
      <c r="O27" s="12" t="s">
        <v>312</v>
      </c>
      <c r="P27" s="12" t="s">
        <v>313</v>
      </c>
      <c r="Q27" s="12" t="s">
        <v>164</v>
      </c>
      <c r="R27" s="12" t="s">
        <v>338</v>
      </c>
      <c r="S27" s="12" t="s">
        <v>337</v>
      </c>
      <c r="T27" s="12">
        <v>5</v>
      </c>
      <c r="U27" s="12" t="s">
        <v>189</v>
      </c>
      <c r="V27" s="12" t="s">
        <v>336</v>
      </c>
      <c r="W27" s="30">
        <v>1</v>
      </c>
      <c r="X27" s="12" t="s">
        <v>336</v>
      </c>
      <c r="Y27" s="12">
        <v>9003</v>
      </c>
      <c r="Z27" s="12" t="s">
        <v>335</v>
      </c>
      <c r="AA27" s="12">
        <v>9</v>
      </c>
      <c r="AB27" s="12" t="s">
        <v>252</v>
      </c>
      <c r="AC27" s="12">
        <v>4030</v>
      </c>
      <c r="AD27" s="12"/>
      <c r="AE27" s="12"/>
      <c r="AF27" s="12"/>
      <c r="AG27" s="12"/>
      <c r="AH27" s="12" t="s">
        <v>407</v>
      </c>
      <c r="AI27" s="12" t="s">
        <v>317</v>
      </c>
      <c r="AJ27" s="33" t="s">
        <v>463</v>
      </c>
      <c r="AK27" s="36">
        <v>44469</v>
      </c>
      <c r="AL27" s="36">
        <v>44469</v>
      </c>
      <c r="AM27" s="36">
        <v>44499</v>
      </c>
      <c r="AN27" s="34">
        <v>63026.04</v>
      </c>
      <c r="AO27" s="34">
        <f t="shared" si="0"/>
        <v>73110.206399999995</v>
      </c>
      <c r="AP27" s="12"/>
      <c r="AQ27" s="12"/>
      <c r="AR27" s="12" t="s">
        <v>318</v>
      </c>
      <c r="AS27" s="12"/>
      <c r="AT27" s="12" t="s">
        <v>319</v>
      </c>
      <c r="AU27" s="33" t="s">
        <v>479</v>
      </c>
      <c r="AV27" s="12"/>
      <c r="AW27" s="12"/>
      <c r="AX27" s="12"/>
      <c r="AY27" s="23" t="s">
        <v>483</v>
      </c>
      <c r="AZ27" s="12"/>
      <c r="BA27" s="33" t="s">
        <v>424</v>
      </c>
      <c r="BB27" s="33" t="s">
        <v>424</v>
      </c>
      <c r="BC27" s="12"/>
      <c r="BD27" s="12" t="s">
        <v>255</v>
      </c>
      <c r="BE27" s="12"/>
      <c r="BF27" s="12"/>
      <c r="BG27" s="12"/>
      <c r="BH27" s="12"/>
      <c r="BI27" s="12"/>
      <c r="BJ27" s="12"/>
      <c r="BK27" s="12" t="s">
        <v>317</v>
      </c>
      <c r="BL27" s="32">
        <v>44480</v>
      </c>
      <c r="BM27" s="32">
        <v>44480</v>
      </c>
      <c r="BN27" s="12" t="s">
        <v>480</v>
      </c>
    </row>
  </sheetData>
  <mergeCells count="7">
    <mergeCell ref="A6:BN6"/>
    <mergeCell ref="A2:C2"/>
    <mergeCell ref="D2:F2"/>
    <mergeCell ref="G2:I2"/>
    <mergeCell ref="A3:C3"/>
    <mergeCell ref="D3:F3"/>
    <mergeCell ref="G3:I3"/>
  </mergeCells>
  <dataValidations count="7">
    <dataValidation type="list" allowBlank="1" showErrorMessage="1" sqref="D8:D119">
      <formula1>Hidden_13</formula1>
    </dataValidation>
    <dataValidation type="list" allowBlank="1" showErrorMessage="1" sqref="E8:E119">
      <formula1>Hidden_24</formula1>
    </dataValidation>
    <dataValidation type="list" allowBlank="1" showErrorMessage="1" sqref="F8:F119">
      <formula1>Hidden_35</formula1>
    </dataValidation>
    <dataValidation type="list" allowBlank="1" showErrorMessage="1" sqref="Q8:Q119">
      <formula1>Hidden_416</formula1>
    </dataValidation>
    <dataValidation type="list" allowBlank="1" showErrorMessage="1" sqref="U8:U119">
      <formula1>Hidden_520</formula1>
    </dataValidation>
    <dataValidation type="list" allowBlank="1" showErrorMessage="1" sqref="AB8:AB119">
      <formula1>Hidden_627</formula1>
    </dataValidation>
    <dataValidation type="list" allowBlank="1" showErrorMessage="1" sqref="BD8:BD119">
      <formula1>Hidden_755</formula1>
    </dataValidation>
  </dataValidations>
  <hyperlinks>
    <hyperlink ref="AY8" r:id="rId1"/>
    <hyperlink ref="AY9" r:id="rId2"/>
    <hyperlink ref="AY10" r:id="rId3"/>
    <hyperlink ref="AY12" r:id="rId4"/>
    <hyperlink ref="AY11" r:id="rId5"/>
    <hyperlink ref="AY13" r:id="rId6"/>
    <hyperlink ref="AY14" r:id="rId7"/>
    <hyperlink ref="AY15" r:id="rId8"/>
    <hyperlink ref="AY16" r:id="rId9"/>
    <hyperlink ref="AY17" r:id="rId10"/>
    <hyperlink ref="AY18" r:id="rId11"/>
    <hyperlink ref="AY20" r:id="rId12"/>
    <hyperlink ref="AY21" r:id="rId13"/>
    <hyperlink ref="AY22" r:id="rId14"/>
    <hyperlink ref="AY23" r:id="rId15"/>
    <hyperlink ref="AY24" r:id="rId16"/>
    <hyperlink ref="AY27" r:id="rId17"/>
    <hyperlink ref="AY26" r:id="rId18"/>
    <hyperlink ref="AY25" r:id="rId19"/>
    <hyperlink ref="AY19" r:id="rId20"/>
  </hyperlinks>
  <pageMargins left="0.7" right="0.7" top="0.75" bottom="0.75" header="0.3" footer="0.3"/>
  <pageSetup orientation="portrait" verticalDpi="0"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149</v>
      </c>
    </row>
    <row r="2" spans="1:1" x14ac:dyDescent="0.25">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151</v>
      </c>
    </row>
    <row r="2" spans="1:1" x14ac:dyDescent="0.25">
      <c r="A2" t="s">
        <v>152</v>
      </c>
    </row>
    <row r="3" spans="1:1" x14ac:dyDescent="0.25">
      <c r="A3" t="s">
        <v>153</v>
      </c>
    </row>
    <row r="4" spans="1:1" x14ac:dyDescent="0.25">
      <c r="A4" t="s">
        <v>154</v>
      </c>
    </row>
    <row r="5" spans="1:1" x14ac:dyDescent="0.25">
      <c r="A5" t="s">
        <v>155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156</v>
      </c>
    </row>
    <row r="2" spans="1:1" x14ac:dyDescent="0.25">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row r="5" spans="1:1" x14ac:dyDescent="0.25">
      <c r="A5" t="s">
        <v>162</v>
      </c>
    </row>
    <row r="6" spans="1:1" x14ac:dyDescent="0.25">
      <c r="A6" t="s">
        <v>163</v>
      </c>
    </row>
    <row r="7" spans="1:1" x14ac:dyDescent="0.25">
      <c r="A7" t="s">
        <v>164</v>
      </c>
    </row>
    <row r="8" spans="1:1" x14ac:dyDescent="0.25">
      <c r="A8" t="s">
        <v>165</v>
      </c>
    </row>
    <row r="9" spans="1:1" x14ac:dyDescent="0.25">
      <c r="A9" t="s">
        <v>166</v>
      </c>
    </row>
    <row r="10" spans="1:1" x14ac:dyDescent="0.25">
      <c r="A10" t="s">
        <v>167</v>
      </c>
    </row>
    <row r="11" spans="1:1" x14ac:dyDescent="0.25">
      <c r="A11" t="s">
        <v>168</v>
      </c>
    </row>
    <row r="12" spans="1:1" x14ac:dyDescent="0.25">
      <c r="A12" t="s">
        <v>169</v>
      </c>
    </row>
    <row r="13" spans="1:1" x14ac:dyDescent="0.25">
      <c r="A13" t="s">
        <v>170</v>
      </c>
    </row>
    <row r="14" spans="1:1" x14ac:dyDescent="0.25">
      <c r="A14" t="s">
        <v>171</v>
      </c>
    </row>
    <row r="15" spans="1:1" x14ac:dyDescent="0.25">
      <c r="A15" t="s">
        <v>172</v>
      </c>
    </row>
    <row r="16" spans="1:1" x14ac:dyDescent="0.25">
      <c r="A16" t="s">
        <v>173</v>
      </c>
    </row>
    <row r="17" spans="1:1" x14ac:dyDescent="0.25">
      <c r="A17" t="s">
        <v>174</v>
      </c>
    </row>
    <row r="18" spans="1:1" x14ac:dyDescent="0.25">
      <c r="A18" t="s">
        <v>175</v>
      </c>
    </row>
    <row r="19" spans="1:1" x14ac:dyDescent="0.25">
      <c r="A19" t="s">
        <v>176</v>
      </c>
    </row>
    <row r="20" spans="1:1" x14ac:dyDescent="0.25">
      <c r="A20" t="s">
        <v>177</v>
      </c>
    </row>
    <row r="21" spans="1:1" x14ac:dyDescent="0.25">
      <c r="A21" t="s">
        <v>178</v>
      </c>
    </row>
    <row r="22" spans="1:1" x14ac:dyDescent="0.25">
      <c r="A22" t="s">
        <v>179</v>
      </c>
    </row>
    <row r="23" spans="1:1" x14ac:dyDescent="0.25">
      <c r="A23" t="s">
        <v>180</v>
      </c>
    </row>
    <row r="24" spans="1:1" x14ac:dyDescent="0.25">
      <c r="A24" t="s">
        <v>181</v>
      </c>
    </row>
    <row r="25" spans="1:1" x14ac:dyDescent="0.25">
      <c r="A25" t="s">
        <v>182</v>
      </c>
    </row>
    <row r="26" spans="1:1" x14ac:dyDescent="0.25">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184</v>
      </c>
    </row>
    <row r="2" spans="1:1" x14ac:dyDescent="0.25">
      <c r="A2" t="s">
        <v>178</v>
      </c>
    </row>
    <row r="3" spans="1:1" x14ac:dyDescent="0.25">
      <c r="A3" t="s">
        <v>185</v>
      </c>
    </row>
    <row r="4" spans="1:1" x14ac:dyDescent="0.25">
      <c r="A4" t="s">
        <v>186</v>
      </c>
    </row>
    <row r="5" spans="1:1" x14ac:dyDescent="0.25">
      <c r="A5" t="s">
        <v>187</v>
      </c>
    </row>
    <row r="6" spans="1:1" x14ac:dyDescent="0.25">
      <c r="A6" t="s">
        <v>188</v>
      </c>
    </row>
    <row r="7" spans="1:1" x14ac:dyDescent="0.25">
      <c r="A7" t="s">
        <v>189</v>
      </c>
    </row>
    <row r="8" spans="1:1" x14ac:dyDescent="0.25">
      <c r="A8" t="s">
        <v>190</v>
      </c>
    </row>
    <row r="9" spans="1:1" x14ac:dyDescent="0.25">
      <c r="A9" t="s">
        <v>191</v>
      </c>
    </row>
    <row r="10" spans="1:1" x14ac:dyDescent="0.25">
      <c r="A10" t="s">
        <v>192</v>
      </c>
    </row>
    <row r="11" spans="1:1" x14ac:dyDescent="0.25">
      <c r="A11" t="s">
        <v>193</v>
      </c>
    </row>
    <row r="12" spans="1:1" x14ac:dyDescent="0.25">
      <c r="A12" t="s">
        <v>194</v>
      </c>
    </row>
    <row r="13" spans="1:1" x14ac:dyDescent="0.25">
      <c r="A13" t="s">
        <v>195</v>
      </c>
    </row>
    <row r="14" spans="1:1" x14ac:dyDescent="0.25">
      <c r="A14" t="s">
        <v>196</v>
      </c>
    </row>
    <row r="15" spans="1:1" x14ac:dyDescent="0.25">
      <c r="A15" t="s">
        <v>197</v>
      </c>
    </row>
    <row r="16" spans="1:1" x14ac:dyDescent="0.25">
      <c r="A16" t="s">
        <v>198</v>
      </c>
    </row>
    <row r="17" spans="1:1" x14ac:dyDescent="0.25">
      <c r="A17" t="s">
        <v>199</v>
      </c>
    </row>
    <row r="18" spans="1:1" x14ac:dyDescent="0.25">
      <c r="A18" t="s">
        <v>200</v>
      </c>
    </row>
    <row r="19" spans="1:1" x14ac:dyDescent="0.25">
      <c r="A19" t="s">
        <v>201</v>
      </c>
    </row>
    <row r="20" spans="1:1" x14ac:dyDescent="0.25">
      <c r="A20" t="s">
        <v>202</v>
      </c>
    </row>
    <row r="21" spans="1:1" x14ac:dyDescent="0.25">
      <c r="A21" t="s">
        <v>203</v>
      </c>
    </row>
    <row r="22" spans="1:1" x14ac:dyDescent="0.25">
      <c r="A22" t="s">
        <v>204</v>
      </c>
    </row>
    <row r="23" spans="1:1" x14ac:dyDescent="0.25">
      <c r="A23" t="s">
        <v>159</v>
      </c>
    </row>
    <row r="24" spans="1:1" x14ac:dyDescent="0.25">
      <c r="A24" t="s">
        <v>171</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row r="33" spans="1:1" x14ac:dyDescent="0.25">
      <c r="A33" t="s">
        <v>213</v>
      </c>
    </row>
    <row r="34" spans="1:1" x14ac:dyDescent="0.25">
      <c r="A34" t="s">
        <v>214</v>
      </c>
    </row>
    <row r="35" spans="1:1" x14ac:dyDescent="0.25">
      <c r="A35" t="s">
        <v>215</v>
      </c>
    </row>
    <row r="36" spans="1:1" x14ac:dyDescent="0.25">
      <c r="A36" t="s">
        <v>216</v>
      </c>
    </row>
    <row r="37" spans="1:1" x14ac:dyDescent="0.25">
      <c r="A37" t="s">
        <v>217</v>
      </c>
    </row>
    <row r="38" spans="1:1" x14ac:dyDescent="0.25">
      <c r="A38" t="s">
        <v>218</v>
      </c>
    </row>
    <row r="39" spans="1:1" x14ac:dyDescent="0.25">
      <c r="A39" t="s">
        <v>219</v>
      </c>
    </row>
    <row r="40" spans="1:1" x14ac:dyDescent="0.25">
      <c r="A40" t="s">
        <v>220</v>
      </c>
    </row>
    <row r="41" spans="1:1" x14ac:dyDescent="0.25">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225</v>
      </c>
    </row>
    <row r="5" spans="1:1" x14ac:dyDescent="0.25">
      <c r="A5" t="s">
        <v>226</v>
      </c>
    </row>
    <row r="6" spans="1:1" x14ac:dyDescent="0.25">
      <c r="A6" t="s">
        <v>227</v>
      </c>
    </row>
    <row r="7" spans="1:1" x14ac:dyDescent="0.25">
      <c r="A7" t="s">
        <v>228</v>
      </c>
    </row>
    <row r="8" spans="1:1" x14ac:dyDescent="0.25">
      <c r="A8" t="s">
        <v>229</v>
      </c>
    </row>
    <row r="9" spans="1:1" x14ac:dyDescent="0.25">
      <c r="A9" t="s">
        <v>230</v>
      </c>
    </row>
    <row r="10" spans="1:1" x14ac:dyDescent="0.25">
      <c r="A10" t="s">
        <v>231</v>
      </c>
    </row>
    <row r="11" spans="1:1" x14ac:dyDescent="0.25">
      <c r="A11" t="s">
        <v>232</v>
      </c>
    </row>
    <row r="12" spans="1:1" x14ac:dyDescent="0.25">
      <c r="A12" t="s">
        <v>233</v>
      </c>
    </row>
    <row r="13" spans="1:1" x14ac:dyDescent="0.25">
      <c r="A13" t="s">
        <v>234</v>
      </c>
    </row>
    <row r="14" spans="1:1" x14ac:dyDescent="0.25">
      <c r="A14" t="s">
        <v>235</v>
      </c>
    </row>
    <row r="15" spans="1:1" x14ac:dyDescent="0.25">
      <c r="A15" t="s">
        <v>236</v>
      </c>
    </row>
    <row r="16" spans="1:1" x14ac:dyDescent="0.25">
      <c r="A16" t="s">
        <v>237</v>
      </c>
    </row>
    <row r="17" spans="1:1" x14ac:dyDescent="0.25">
      <c r="A17" t="s">
        <v>238</v>
      </c>
    </row>
    <row r="18" spans="1:1" x14ac:dyDescent="0.25">
      <c r="A18" t="s">
        <v>239</v>
      </c>
    </row>
    <row r="19" spans="1:1" x14ac:dyDescent="0.25">
      <c r="A19" t="s">
        <v>240</v>
      </c>
    </row>
    <row r="20" spans="1:1" x14ac:dyDescent="0.25">
      <c r="A20" t="s">
        <v>241</v>
      </c>
    </row>
    <row r="21" spans="1:1" x14ac:dyDescent="0.25">
      <c r="A21" t="s">
        <v>242</v>
      </c>
    </row>
    <row r="22" spans="1:1" x14ac:dyDescent="0.25">
      <c r="A22" t="s">
        <v>243</v>
      </c>
    </row>
    <row r="23" spans="1:1" x14ac:dyDescent="0.25">
      <c r="A23" t="s">
        <v>244</v>
      </c>
    </row>
    <row r="24" spans="1:1" x14ac:dyDescent="0.25">
      <c r="A24" t="s">
        <v>245</v>
      </c>
    </row>
    <row r="25" spans="1:1" x14ac:dyDescent="0.25">
      <c r="A25" t="s">
        <v>246</v>
      </c>
    </row>
    <row r="26" spans="1:1" x14ac:dyDescent="0.25">
      <c r="A26" t="s">
        <v>247</v>
      </c>
    </row>
    <row r="27" spans="1:1" x14ac:dyDescent="0.25">
      <c r="A27" t="s">
        <v>248</v>
      </c>
    </row>
    <row r="28" spans="1:1" x14ac:dyDescent="0.25">
      <c r="A28" t="s">
        <v>249</v>
      </c>
    </row>
    <row r="29" spans="1:1" x14ac:dyDescent="0.25">
      <c r="A29" t="s">
        <v>250</v>
      </c>
    </row>
    <row r="30" spans="1:1" x14ac:dyDescent="0.25">
      <c r="A30" t="s">
        <v>251</v>
      </c>
    </row>
    <row r="31" spans="1:1" x14ac:dyDescent="0.25">
      <c r="A31" t="s">
        <v>252</v>
      </c>
    </row>
    <row r="32" spans="1:1" x14ac:dyDescent="0.25">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254</v>
      </c>
    </row>
    <row r="2" spans="1:1" x14ac:dyDescent="0.25">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opLeftCell="A3" workbookViewId="0">
      <selection activeCell="A3" sqref="A3"/>
    </sheetView>
  </sheetViews>
  <sheetFormatPr baseColWidth="10" defaultColWidth="9.140625" defaultRowHeight="15" x14ac:dyDescent="0.25"/>
  <cols>
    <col min="1" max="1" width="3.42578125" bestFit="1" customWidth="1"/>
    <col min="2" max="2" width="16.7109375" customWidth="1"/>
    <col min="3" max="3" width="17" bestFit="1" customWidth="1"/>
    <col min="4" max="4" width="19.140625" bestFit="1" customWidth="1"/>
    <col min="5" max="5" width="87.28515625" bestFit="1" customWidth="1"/>
    <col min="6" max="6" width="35.7109375" bestFit="1" customWidth="1"/>
    <col min="7" max="7" width="55.5703125" bestFit="1" customWidth="1"/>
  </cols>
  <sheetData>
    <row r="1" spans="1:7" hidden="1" x14ac:dyDescent="0.25">
      <c r="A1" s="2"/>
      <c r="B1" s="2" t="s">
        <v>7</v>
      </c>
      <c r="C1" s="2" t="s">
        <v>7</v>
      </c>
      <c r="D1" s="2" t="s">
        <v>7</v>
      </c>
      <c r="E1" s="2" t="s">
        <v>7</v>
      </c>
      <c r="F1" s="2" t="s">
        <v>7</v>
      </c>
      <c r="G1" s="2" t="s">
        <v>13</v>
      </c>
    </row>
    <row r="2" spans="1:7" hidden="1" x14ac:dyDescent="0.25">
      <c r="A2" s="2"/>
      <c r="B2" s="2" t="s">
        <v>256</v>
      </c>
      <c r="C2" s="2" t="s">
        <v>257</v>
      </c>
      <c r="D2" s="2" t="s">
        <v>258</v>
      </c>
      <c r="E2" s="2" t="s">
        <v>259</v>
      </c>
      <c r="F2" s="2" t="s">
        <v>260</v>
      </c>
      <c r="G2" s="2" t="s">
        <v>261</v>
      </c>
    </row>
    <row r="3" spans="1:7" x14ac:dyDescent="0.25">
      <c r="A3" s="18" t="s">
        <v>262</v>
      </c>
      <c r="B3" s="18" t="s">
        <v>263</v>
      </c>
      <c r="C3" s="18" t="s">
        <v>264</v>
      </c>
      <c r="D3" s="18" t="s">
        <v>265</v>
      </c>
      <c r="E3" s="18" t="s">
        <v>266</v>
      </c>
      <c r="F3" s="18" t="s">
        <v>267</v>
      </c>
      <c r="G3" s="18" t="s">
        <v>268</v>
      </c>
    </row>
    <row r="4" spans="1:7" x14ac:dyDescent="0.25">
      <c r="A4" s="5">
        <v>1</v>
      </c>
      <c r="B4" s="4" t="s">
        <v>298</v>
      </c>
      <c r="C4" s="4" t="s">
        <v>299</v>
      </c>
      <c r="D4" s="4" t="s">
        <v>300</v>
      </c>
      <c r="E4" s="4"/>
      <c r="F4" s="4" t="s">
        <v>301</v>
      </c>
      <c r="G4" s="6"/>
    </row>
    <row r="5" spans="1:7" x14ac:dyDescent="0.25">
      <c r="A5" s="5">
        <v>2</v>
      </c>
      <c r="B5" s="3" t="s">
        <v>302</v>
      </c>
      <c r="C5" s="3" t="s">
        <v>303</v>
      </c>
      <c r="D5" s="3" t="s">
        <v>300</v>
      </c>
      <c r="E5" s="3"/>
      <c r="F5" s="3" t="s">
        <v>304</v>
      </c>
      <c r="G5" s="6"/>
    </row>
    <row r="6" spans="1:7" x14ac:dyDescent="0.25">
      <c r="A6" s="5">
        <v>3</v>
      </c>
      <c r="B6" s="4" t="s">
        <v>305</v>
      </c>
      <c r="C6" s="4" t="s">
        <v>306</v>
      </c>
      <c r="D6" s="4" t="s">
        <v>307</v>
      </c>
      <c r="E6" s="4"/>
      <c r="F6" s="4" t="s">
        <v>308</v>
      </c>
      <c r="G6" s="6"/>
    </row>
    <row r="7" spans="1:7" x14ac:dyDescent="0.25">
      <c r="A7" s="5">
        <v>7</v>
      </c>
      <c r="B7" s="4"/>
      <c r="C7" s="4"/>
      <c r="D7" s="4"/>
      <c r="E7" s="4" t="s">
        <v>309</v>
      </c>
      <c r="F7" s="4" t="s">
        <v>311</v>
      </c>
      <c r="G7" s="7"/>
    </row>
    <row r="8" spans="1:7" s="13" customFormat="1" x14ac:dyDescent="0.25">
      <c r="A8" s="12">
        <v>25</v>
      </c>
      <c r="B8" s="11"/>
      <c r="C8" s="11"/>
      <c r="D8" s="11"/>
      <c r="E8" s="11" t="s">
        <v>410</v>
      </c>
      <c r="F8" s="11" t="s">
        <v>403</v>
      </c>
      <c r="G8" s="12">
        <v>53550</v>
      </c>
    </row>
    <row r="9" spans="1:7" s="10" customFormat="1" x14ac:dyDescent="0.25">
      <c r="A9" s="5">
        <v>26</v>
      </c>
      <c r="B9" s="3" t="s">
        <v>412</v>
      </c>
      <c r="C9" s="3" t="s">
        <v>413</v>
      </c>
      <c r="D9" s="3" t="s">
        <v>422</v>
      </c>
      <c r="E9" s="3"/>
      <c r="F9" s="3" t="s">
        <v>415</v>
      </c>
      <c r="G9" s="5">
        <v>62122.29</v>
      </c>
    </row>
    <row r="10" spans="1:7" s="10" customFormat="1" x14ac:dyDescent="0.25">
      <c r="A10" s="5">
        <v>27</v>
      </c>
      <c r="B10" s="3"/>
      <c r="C10" s="3"/>
      <c r="D10" s="3"/>
      <c r="E10" s="3" t="s">
        <v>428</v>
      </c>
      <c r="F10" s="3" t="s">
        <v>429</v>
      </c>
      <c r="G10" s="5">
        <v>85000</v>
      </c>
    </row>
    <row r="11" spans="1:7" s="10" customFormat="1" x14ac:dyDescent="0.25">
      <c r="A11" s="5">
        <v>28</v>
      </c>
      <c r="B11" s="3" t="s">
        <v>383</v>
      </c>
      <c r="C11" s="3" t="s">
        <v>382</v>
      </c>
      <c r="D11" s="3" t="s">
        <v>381</v>
      </c>
      <c r="E11" s="3"/>
      <c r="F11" s="3" t="s">
        <v>380</v>
      </c>
      <c r="G11" s="5">
        <v>30591.23</v>
      </c>
    </row>
    <row r="12" spans="1:7" s="10" customFormat="1" x14ac:dyDescent="0.25">
      <c r="A12" s="5">
        <v>29</v>
      </c>
      <c r="B12" s="3" t="s">
        <v>440</v>
      </c>
      <c r="C12" s="3" t="s">
        <v>375</v>
      </c>
      <c r="D12" s="3" t="s">
        <v>374</v>
      </c>
      <c r="E12" s="3"/>
      <c r="F12" s="3" t="s">
        <v>373</v>
      </c>
      <c r="G12" s="5">
        <v>87570.67</v>
      </c>
    </row>
    <row r="13" spans="1:7" s="10" customFormat="1" x14ac:dyDescent="0.25">
      <c r="A13" s="5">
        <v>30</v>
      </c>
      <c r="B13" s="3" t="s">
        <v>445</v>
      </c>
      <c r="C13" s="3" t="s">
        <v>446</v>
      </c>
      <c r="D13" s="3" t="s">
        <v>447</v>
      </c>
      <c r="E13" s="3"/>
      <c r="F13" s="3" t="s">
        <v>448</v>
      </c>
      <c r="G13" s="5">
        <v>268655.15000000002</v>
      </c>
    </row>
    <row r="14" spans="1:7" s="10" customFormat="1" x14ac:dyDescent="0.25">
      <c r="A14" s="5">
        <v>31</v>
      </c>
      <c r="B14" s="3" t="s">
        <v>412</v>
      </c>
      <c r="C14" s="3" t="s">
        <v>413</v>
      </c>
      <c r="D14" s="3" t="s">
        <v>422</v>
      </c>
      <c r="E14" s="3"/>
      <c r="F14" s="3" t="s">
        <v>415</v>
      </c>
      <c r="G14" s="5">
        <v>29139.15</v>
      </c>
    </row>
    <row r="15" spans="1:7" s="10" customFormat="1" x14ac:dyDescent="0.25">
      <c r="A15" s="5">
        <v>32</v>
      </c>
      <c r="B15" s="3" t="s">
        <v>465</v>
      </c>
      <c r="C15" s="3" t="s">
        <v>464</v>
      </c>
      <c r="D15" s="3" t="s">
        <v>466</v>
      </c>
      <c r="E15" s="3"/>
      <c r="F15" s="3" t="s">
        <v>467</v>
      </c>
      <c r="G15" s="38">
        <v>29580</v>
      </c>
    </row>
    <row r="16" spans="1:7" s="10" customFormat="1" x14ac:dyDescent="0.25">
      <c r="A16" s="5">
        <v>34</v>
      </c>
      <c r="B16" s="3"/>
      <c r="C16" s="3"/>
      <c r="D16" s="3"/>
      <c r="E16" s="3" t="s">
        <v>471</v>
      </c>
      <c r="F16" s="3" t="s">
        <v>472</v>
      </c>
      <c r="G16" s="38">
        <v>76560</v>
      </c>
    </row>
    <row r="17" spans="1:7" s="10" customFormat="1" x14ac:dyDescent="0.25">
      <c r="A17" s="5">
        <v>35</v>
      </c>
      <c r="B17" s="3" t="s">
        <v>412</v>
      </c>
      <c r="C17" s="3" t="s">
        <v>413</v>
      </c>
      <c r="D17" s="3" t="s">
        <v>422</v>
      </c>
      <c r="E17" s="3"/>
      <c r="F17" s="3" t="s">
        <v>415</v>
      </c>
      <c r="G17" s="38">
        <v>46681.42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269</v>
      </c>
      <c r="C2" t="s">
        <v>270</v>
      </c>
      <c r="D2" t="s">
        <v>271</v>
      </c>
      <c r="E2" t="s">
        <v>272</v>
      </c>
    </row>
    <row r="3" spans="1:5" x14ac:dyDescent="0.25">
      <c r="A3" s="1" t="s">
        <v>262</v>
      </c>
      <c r="B3" s="1" t="s">
        <v>273</v>
      </c>
      <c r="C3" s="1" t="s">
        <v>274</v>
      </c>
      <c r="D3" s="1" t="s">
        <v>275</v>
      </c>
      <c r="E3" s="1" t="s">
        <v>276</v>
      </c>
    </row>
  </sheetData>
  <dataValidations count="1">
    <dataValidation type="list" allowBlank="1" showErrorMessage="1" sqref="E4:E201">
      <formula1>Hidden_1_Tabla_4929574</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277</v>
      </c>
    </row>
    <row r="2" spans="1:1" x14ac:dyDescent="0.25">
      <c r="A2" t="s">
        <v>278</v>
      </c>
    </row>
    <row r="3" spans="1:1" x14ac:dyDescent="0.25">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280</v>
      </c>
      <c r="C2" t="s">
        <v>281</v>
      </c>
      <c r="D2" t="s">
        <v>282</v>
      </c>
      <c r="E2" t="s">
        <v>283</v>
      </c>
    </row>
    <row r="3" spans="1:5" x14ac:dyDescent="0.25">
      <c r="A3" s="1" t="s">
        <v>262</v>
      </c>
      <c r="B3" s="1" t="s">
        <v>284</v>
      </c>
      <c r="C3" s="1" t="s">
        <v>285</v>
      </c>
      <c r="D3" s="1" t="s">
        <v>286</v>
      </c>
      <c r="E3" s="1" t="s">
        <v>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Tabla_492957</vt:lpstr>
      <vt:lpstr>Hidden_1_Tabla_492957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SECPLANEACION01</cp:lastModifiedBy>
  <dcterms:created xsi:type="dcterms:W3CDTF">2021-03-24T20:13:01Z</dcterms:created>
  <dcterms:modified xsi:type="dcterms:W3CDTF">2021-10-19T15:33:37Z</dcterms:modified>
</cp:coreProperties>
</file>