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nafi_\Desktop\DIR_PLANEACION\A69_TRASNSPARENCIA\2026\2DO TRIMESTRE\"/>
    </mc:Choice>
  </mc:AlternateContent>
  <bookViews>
    <workbookView xWindow="0" yWindow="0" windowWidth="28800" windowHeight="11910"/>
  </bookViews>
  <sheets>
    <sheet name="Reporte de Formatos" sheetId="1" r:id="rId1"/>
    <sheet name="Hidden_1" sheetId="2" r:id="rId2"/>
  </sheets>
  <definedNames>
    <definedName name="Hidden_115">Hidden_1!$A$1:$A$2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<sst xmlns="http://schemas.openxmlformats.org/spreadsheetml/2006/main" count="394" uniqueCount="188">
  <si>
    <t>44218</t>
  </si>
  <si>
    <t>TÍTULO</t>
  </si>
  <si>
    <t>NOMBRE CORTO</t>
  </si>
  <si>
    <t>DESCRIPCIÓN</t>
  </si>
  <si>
    <t>Indicadores de resultados</t>
  </si>
  <si>
    <t>a69_f6</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</si>
  <si>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</si>
  <si>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</si>
  <si>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</si>
  <si>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</si>
  <si>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</si>
  <si>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</si>
  <si>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</si>
  <si>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</si>
  <si>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</si>
  <si>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</si>
  <si>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</si>
  <si>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</si>
  <si>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</si>
  <si>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</si>
  <si>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</si>
  <si>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</si>
  <si>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</si>
  <si>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</si>
  <si>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</si>
  <si>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</si>
  <si>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</si>
  <si>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</si>
  <si>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</si>
  <si>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</si>
  <si>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</si>
  <si>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</si>
  <si>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</si>
  <si>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</si>
  <si>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</si>
  <si>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</si>
  <si>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</si>
  <si>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</si>
  <si>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</si>
  <si>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</si>
  <si>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</si>
  <si>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</si>
  <si>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</si>
  <si>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</si>
  <si>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</si>
  <si>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</si>
  <si>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</si>
  <si>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</si>
  <si>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</si>
  <si>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</si>
  <si>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</si>
  <si>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</si>
  <si>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</si>
  <si>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</si>
  <si>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</si>
  <si>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</si>
  <si>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 xml:space="preserve">Subdirección de Planeación.
Instituto Tecnológico Superior de Huichapan </t>
  </si>
  <si>
    <t>Subdirección de Planeación   (ITESHU)</t>
  </si>
  <si>
    <t>Anual</t>
  </si>
  <si>
    <t>Trimestral</t>
  </si>
  <si>
    <t>Estudiantes del Nivel Superior de Educación en Instituciones Públicas Formados</t>
  </si>
  <si>
    <t>Incrementar la cobertura, calidad de los servicios y la formación integral de los estudiantes con inclusión y equidad educativa (Alumnado)</t>
  </si>
  <si>
    <t>Porcentaje de Retención Escolar</t>
  </si>
  <si>
    <t>Eficacia</t>
  </si>
  <si>
    <t>Mide el número de estudiantes que concluyeron en cada periodo escolar en el Instituto Tecnológico Superior de Huichapan con la finalidad de mejorar la eficiencia terminal y disminuir el abandono escolar en la institución</t>
  </si>
  <si>
    <t>PRE= (NEC/MIA)*100
NEC= Número de Estudiantes que Concluyeron el Periodo Reportado (Matricula Inicial Atendida-Bajas Temporales y Definitivas)
MIA=Matrícula Inicial Atendida</t>
  </si>
  <si>
    <t xml:space="preserve">Estudiante </t>
  </si>
  <si>
    <t>Seguimiento al Proceso de Servicio Social, Residencias o Estadías Profesionales e Internado de Pregrado del Estudiantado.</t>
  </si>
  <si>
    <t>Porcentaje de Estudiantes que Concluyen su Servicio Social, Residencia o Estadía Conforme al Tiempo Reglamentado</t>
  </si>
  <si>
    <t>Mide el número de estudiantes que concluye su proceso de servicio social, residencia,estadías profesionales e internado de pregrado conforme al tiempo reglamentado en el instituto tecnológico superior de huichapan con la finalidad de mejorar la eficiencia terminal y disminuir el abandono escolar en la institución.</t>
  </si>
  <si>
    <t xml:space="preserve">PECSSREIP= (NECPSSREPIPTR/NEIPSSREPIP)*100
NECPSSREPIPTR= Número de Estudiantes que Concluyen su Proceso de Servicio Social, Residencia o Estadías Profesionales e Internado de Pregrado Conforme al Tiempo Reglamentado
NEPIPSSREPIP= Número de Estudiantes Programados que Iniciaron su Proceso de Servicio Social, Residencia o Estadía Profesional e Internado de Pregrado </t>
  </si>
  <si>
    <t>Estudiante</t>
  </si>
  <si>
    <t>Elaboración de Estudios de pertinencia y factibilidad elaborados generado y ubicado en el Instituto Tecnologico superior de Huichapan.</t>
  </si>
  <si>
    <t xml:space="preserve">Porcentaje de estudios de pertinencia y factibilidad de los programas educativos elaborados. </t>
  </si>
  <si>
    <t xml:space="preserve"> Mide el número de los estudios de pertinencia y factibilidad de los programas educativos elaborados en el instituto tecnológico 
superior de huichapan, con la finalidad de contar con una oferta educativa acorde a las necesidades de la sociedad.</t>
  </si>
  <si>
    <t>PEPYFPEE= (NEPYFPEE/NEPYFPE)*100
NEPYFPEE =Número de Estudios de Pertinencia y Factibilidad de Programas Educativos Elaborados
NEPYFPE =Número de Estudios de Pertinencia y Factibilidad Programados a Elaborar</t>
  </si>
  <si>
    <t>Estudio</t>
  </si>
  <si>
    <t>Evaluación Académica al estudiantado de Educación Superior</t>
  </si>
  <si>
    <t>Promedio de Aprovechamiento Académico Institucional</t>
  </si>
  <si>
    <t xml:space="preserve"> Mide el grado de aprovechamiento académico institucional, con la finalidad de identificar áreas de oportunidad académicas.</t>
  </si>
  <si>
    <t>PAAI= (SCAFP/STA)
SCAFP= Sumatoria  de los Promedios de Calificaciones de las Asignaturas al Final del Periodo.
STA=Sumatoria  del Total de Asignaturas</t>
  </si>
  <si>
    <t>Calificación</t>
  </si>
  <si>
    <t>Impartición de Actividades Extracurriculares en Educación Superior</t>
  </si>
  <si>
    <t>Porcentaje de Estudiantes Beneficiados con la Impartición de Actividades Extracurriculares</t>
  </si>
  <si>
    <t>Mide el número de estudiantes que se benefician con la impartición de actividades culturales, deportivas y recreativas (actividades extracurriculares) en el Instituto Tecnológico Superior de Huichapan, con la finalidad de brindar una educación superior integral</t>
  </si>
  <si>
    <t>PEBIAE=(EBAE/E1CF)*100
EBAE=Estudiantes Beneficiados con Actividades Extracurriculares 
E1CF=Estudiantes de Primer Ciclo de Formación</t>
  </si>
  <si>
    <t>Atención compensatoria a estudiantes de Educación Superior</t>
  </si>
  <si>
    <t xml:space="preserve">Porcentaje de estudiantes con atención compensatoria </t>
  </si>
  <si>
    <t>Mide el número de estudiantes con atención compensatoria en asesorías, tutorías, Psicología y Acciones de equidad de género con la finalidad de disminuir la deserción escolar e incrementar la eficiencia terminal</t>
  </si>
  <si>
    <t xml:space="preserve">PEAC= (EAC/TEM)*100
EAC=Estudiantes con Atención Compensatoria
TEM=Total de Estudiantes Matriculados
</t>
  </si>
  <si>
    <t>Otorgamiento de becas institucionales a estudiantes de Educación Superior</t>
  </si>
  <si>
    <t>Porcentaje de estudiantes con becas institucionales otorgadas</t>
  </si>
  <si>
    <t>Mide el número de estudiantes beneficiados con el otorgamiento de beca institucional, con la finalidad de apoyar su economía familiar, disminuir la deserción escolar y así promover la conclusión de su formación profesional.</t>
  </si>
  <si>
    <t xml:space="preserve">PEB= (EB/TEB)*100
EB=Estudiantes Becados
TEB=Total de Estudiantes a Becar
</t>
  </si>
  <si>
    <t>Distribución de material didáctico a docentes de Educación Superior.</t>
  </si>
  <si>
    <t>Porcentaje de material didacrtico distribuido a docentes</t>
  </si>
  <si>
    <t>Mide el material didáctico distribuido a los docentes del Instituto Tecnológico Superior de Huichapan, con la finalidad de fortalecer el proceso de enseñanza-aprendizaje que favorece la adquisición y aplicación del conocimiento.</t>
  </si>
  <si>
    <t>PMDDD=(MDD/MDPD)*100
MDD=Material Didáctico Distribuido
MDPD=Material Didáctico Programado para Distribuir</t>
  </si>
  <si>
    <t>Material Didáctico</t>
  </si>
  <si>
    <t>Capacitación de Personal Docente en Instituciones de Educación Superior.</t>
  </si>
  <si>
    <t>Porcentaje de Personal Capacitado</t>
  </si>
  <si>
    <t xml:space="preserve"> Mide el personal docente del instituto tecnológico superior de huichapan capacitado en diferentes temas, con la finalidad de 
profesionalizar a los docentes para cumplir con los objetivos de los programas de estudio que le permitan al estudiantado 
contar con una mejor calidad educativa.</t>
  </si>
  <si>
    <t xml:space="preserve"> PPDC = (PDC/PDA)*100
PDC=  Personal Docente Capacitado
PDA=Personal Docente Atendido</t>
  </si>
  <si>
    <t>Docente</t>
  </si>
  <si>
    <t>Servicios de extensión y vinculación de Educación Superior otorgados.</t>
  </si>
  <si>
    <t>Porcentaje de beneficiarios satisfechos  con servicios de extensión y vinculación otorgados.</t>
  </si>
  <si>
    <t>Mide el número de beneficiarios satisfechos con los servicios de extensión y vinculación, con la finalidad de fortalecer el 
desarrollo del sector productivo y social de la población que solicita un servicio.</t>
  </si>
  <si>
    <t xml:space="preserve"> PBSEYVO= (NBSSEYVO/NBASEYV)*100
NBSSEYVO/= Numero de  Beneficiarios Satisfechos con Servicios de Extensión y Vinculación Otorgados.
NBASEYV= Numero de Beneficiarios Atendidos con Servicios de Extensión Y Vinculación </t>
  </si>
  <si>
    <t>Beneficiario</t>
  </si>
  <si>
    <t>Otorgamiento de servicios de educación continua y tecnológicos de Educación Superior</t>
  </si>
  <si>
    <t>Porcentaje de Beneficiarios con Servicios de Educación Continua y Tecnológicos Otorgados</t>
  </si>
  <si>
    <t xml:space="preserve">Mide el número de beneficiarios con servicios educación continua y tecnologicos otorgados por el Instituto Tecnológico Superior de Huichapan, con la finalidad de atender la demanda del sector productivo social. </t>
  </si>
  <si>
    <t>BSECYTO=Beneficiarios con Servicios de Educación Continua y Tecnológicos Otorgados
PPB=Personas Programadas a Beneficiar</t>
  </si>
  <si>
    <t>Persona</t>
  </si>
  <si>
    <t>Difusión institucional de Educación Superior</t>
  </si>
  <si>
    <t>Porcentaje de Actividades de Difusión Realizadas</t>
  </si>
  <si>
    <t>Mide el número de actividades de difusión realizadas para la oferta educativa (redes sociales oficiales -página web, facebook, Twitter, radio, prensa, y diseño de imagen institucional), con la finalidad de incrementar la matrícula y posicionamiento de la institución educativa.</t>
  </si>
  <si>
    <t xml:space="preserve"> PADR = (ADR/ADP)*100
ADR =Actividades de Difusión Realizadas
ADP=Actividades de Difusión Programadas</t>
  </si>
  <si>
    <t>Actividad</t>
  </si>
  <si>
    <t>Otorgamiento de Orientación Profesiográfica para la Educación Superior.</t>
  </si>
  <si>
    <t>Porcentaje de Estudiantes con Orientación Profesiográfica Otorgada.</t>
  </si>
  <si>
    <t>Mide el número de personas a quienes se les otorga orientación Profesiográfica por medio de ferias, jornadas vocacionales y visitas programadas a través del sistema de mensajería Inbox de Facebook, vía telefónica y correo electrónico del en el Instituto Tecnológico Superior de Huichapan, con la finalidad de proporcionar los elementos para una elección efectiva de carrera.</t>
  </si>
  <si>
    <t>PEOPO=(NEROP/NEEMSZI)*100
NEROP=Número de Estudiantes de Recibieron Orientación Profesiográfica 
NEEMSZI= Número de Egresados de Educación Medía Superior de la Zona de Influencia) *100</t>
  </si>
  <si>
    <t>Firma de convenios de colaboración en Educación Superior</t>
  </si>
  <si>
    <t>Porcentaje de Estudiantes de Educación Superior Beneficiados con los Convenios de Colaboración Firmados</t>
  </si>
  <si>
    <t xml:space="preserve"> Mide el número de estudiantes beneficiados con los diversos convenios de colaboración, con la finalidad de tener un vínculo 
estrecho con el sector productivo que atienda las necesidades académicas del estudiantado y con ello se fortalezca su 
formación y vínculo con el campo laboral.</t>
  </si>
  <si>
    <t>PEESBCCF= (NEBCCFP/TEM)*100
NEBCCFP= Número de Estudiantes Beneficiados con Convenios de Colaboración Firmados en el Periodo
TEM= Total de Estudiantes Matriculados</t>
  </si>
  <si>
    <t>Investigación científica, tecnológica y educativa desarrollada</t>
  </si>
  <si>
    <t>Porcentaje de Proyectos de Investigación Científica, Tecnológica y Educativa Desarrollados.</t>
  </si>
  <si>
    <t>Mide el número de proyectos de investigación científica, tecnológica y educativadesarrollados con el fin de fomentar una cultura de investigación y desarrollo y la generación de productos que puedan ser patentados en las instituciones públicas de educación superior sectorizadas a la secretaría de educación pública</t>
  </si>
  <si>
    <t>PPICTED=(PICTED/PICTEPD)*100
PICTED=Proyectos de Investigación Científica, Tecnológica y Educativa Desarrollados.
PICTEPD=Proyectos de Investigación Científica, Tecnológica y  Educativa Programados a Desarrollar.</t>
  </si>
  <si>
    <t>Proyecto</t>
  </si>
  <si>
    <t>Selección de proyectos de investigación Cientifica y Tecnologica   de Educación Superior</t>
  </si>
  <si>
    <t>Porcentaje de Estudiantes de Educación Superior que Participan en Proyectos de Investigación Científica y Tecnológica.</t>
  </si>
  <si>
    <t>Mide el número de estudiantes que participan en  actividades de investigación científica y tecnológica, con la finalidad de dar 
atención a los problemas sociales y consolidar la investigación optimizando los recursos para la ciencia.</t>
  </si>
  <si>
    <t>PEESPAICT= (NEESPAIDCT/TEMPSCF)*100
NEESPAIDCT: Número de Estudiantes de Educación Superior que Participan en Actividades de Investigación Científica y Tecnológica
TEMPSCF: Total de Estudiantes Matriculados a Partir del Segundo Ciclo de Formación</t>
  </si>
  <si>
    <t>Divulgación  de investigación Cientifica y Tecnologica  de Educación Superior</t>
  </si>
  <si>
    <t>Porcentaje de las actividades de divulgación de investigacion cientifica y tecnologica de educación superior realizadas</t>
  </si>
  <si>
    <t xml:space="preserve"> Mide las actividades de divulgación de investigación científica y tecnológica de educación superior realizadas, con la finalidad de 
tener un vínculo estrecho sobre la importancia delaeducación superior y su impacto social.</t>
  </si>
  <si>
    <t>PADICYTESR=NADICYTR/NADICYTP)*100
NADICYTR: Número de Actividades de Divulgación de Investigación Científica y Tecnológica Realizadas
NADICYTP: Número de Actividades de Divulgación de Investigación Científica y Tecnológica Programadas.</t>
  </si>
  <si>
    <t>Instrumentos de Planeación Estratégica Evaluados.</t>
  </si>
  <si>
    <t xml:space="preserve">Porcentaje De cumplimiento de los Instrumentos De Planeación Estratégica </t>
  </si>
  <si>
    <t xml:space="preserve"> Mide el avance de cumplimiento de los objetivos de los instrumentos de planeación estratégica que son  evaluados, con la 
finalidad de mejorar la calidad de la planeación institucional</t>
  </si>
  <si>
    <t>PCIPE=(AACOIPE/APCOIPE) *100
AACOIPE: Avance Alcanzado en el Cumplimiento de Objetivos de los Instrumentos de Planeación Estratégica
APCOIPE: Avance Programado en el Cumplimiento de Objetivos de los Instrumentos de Planeación Estratégica</t>
  </si>
  <si>
    <t>Valor Porcentual</t>
  </si>
  <si>
    <t>Aplicación de Evaluaciones Institucionales a los Programas Educativos</t>
  </si>
  <si>
    <t>Porcentaje de Estudiantes Inscritos en Programas Educativos Reconocidos por su Calidad</t>
  </si>
  <si>
    <t>Mide el número de estudiantes inscritos en programas educativos de nivel licenciatura y posgrado del instituto tecnológico superior de Huichapan, que han sido evaluados y obtienen la acreditación o son reconocidos por algún organismo evaluador, con la finalidad de brindar calidad educativa a los estudiantes.</t>
  </si>
  <si>
    <t>PEIPEC= (NEIPERC/NEFPEE)*100
NEIPERC: Número de Estudiantes Inscirtos en Programas Educativos Reconocidos por su calidad.
NEFPEE: Número de Estudiantes Formados En Programas Educativos.</t>
  </si>
  <si>
    <t>Evaluación a Docentes De Educación Superior</t>
  </si>
  <si>
    <t>Porcentaje de Personal Docente que Obtiene Resultados Aprobatorios en las Evaluaciones</t>
  </si>
  <si>
    <t>Mide el personal docente del instituto tecnológico superior de Huichapan que obtiene resultados aprobatorios en su evaluación, con la finalidad de conocer el desempeño de su labor frente al aula y profesionalizarlo para cumplir con los objetivos de los programas de estudio que le permitan al estudiante contar con una mejor calidad educativa.</t>
  </si>
  <si>
    <t xml:space="preserve"> PPDORAE= (NPDRA/NPDE)*100
NPDRA= Número de Personal Docente con Resultados Aprobatorios
NPDE= Número de Personal Docente Evaluado</t>
  </si>
  <si>
    <t>Actualización de Módulos de Sistemas de Información en la Institución Educativa</t>
  </si>
  <si>
    <t>Porcentaje de módulos del sistema de información actualizados</t>
  </si>
  <si>
    <t>Mide el número de módulos de sistemas de información actualizados, con la finalidad de sistematizar procesos, generar información para la toma de decisiones y transparentar la aplicación de recursos.</t>
  </si>
  <si>
    <t>PMSIA = (MSIA/MSIPA)*100
MSIA: Módulo de Sistema de Información actualizado.
MSIPA: Módulo de Sistema de Información Programado a Actualizar.</t>
  </si>
  <si>
    <t>Módulo</t>
  </si>
  <si>
    <t>Necesidades de la comunidad educativa de las instituciones de educación superior atendidas</t>
  </si>
  <si>
    <t>Porcentaje de necesidades de la comunidad educativa atendida satisfactoriamente</t>
  </si>
  <si>
    <t>Mide las necesidades de la comunidad educativa atendidas satisfactoriamente en el marco del programa de gestión administrativa del instituto tecnológico superior de huichapan, con la finalidad de brindar un servicio de calidad y espacios seguros al estudiantado.</t>
  </si>
  <si>
    <t>PNCEAS= (NNCEAS/NNECED)*100
NNCEAS= Número de Necesidades de la Comunidad Educativa Atendidas Satisfactoriamente
NNCED= Número de Necesidades de la Comunidad Educativa Detectadas</t>
  </si>
  <si>
    <t>Necesidad</t>
  </si>
  <si>
    <t xml:space="preserve">Ejecución de proyectos de inversión </t>
  </si>
  <si>
    <t>Porcentaje de personas beneficiadas con proyectos de inversión ejecutados</t>
  </si>
  <si>
    <t>Mide el número de beneficiarios directos con proyectos de inversión ejecutados en el instituto tecnológico superior de huichapan, con la finalidad desarrollar las habilidades y competencias de acuerdo al perfil de egreso.</t>
  </si>
  <si>
    <t xml:space="preserve"> PPBPIE =(PBPI / PPBPI) *100
PBPI=Personas Beneficiadas con Proyectos de Inversión.
PPBPI=Personas Programadas a Benenciar con Proyectos de Inversión</t>
  </si>
  <si>
    <t xml:space="preserve">Capacitacion a personal Administrativo de Educación Superior </t>
  </si>
  <si>
    <t>Porcentaje de Personal administrativo Capacitado</t>
  </si>
  <si>
    <t>Mide el número de personal administrativo capacitado en el instituto tecnológico superior de Huichapan, con la finalidad de mejorar el desempeño laboral dentro de la institución.</t>
  </si>
  <si>
    <t>PPAC = (PAC/PAPC)*100
PAC=Personal Administrativo Capacitado.
PAPC=Personal Administraivo Programado aCapacitar</t>
  </si>
  <si>
    <t>Personal Administrativo</t>
  </si>
  <si>
    <t>Utilización de Capacidad Fisica Instalada para las acrtividades academicas en Instituciones de Educación Superior</t>
  </si>
  <si>
    <t>Porcentaje de Utilizacion de la capacidad fisica instaladas en las Instituciones de Educación Superior</t>
  </si>
  <si>
    <t>Mide el nivel de ocupación del instituto tecnológico superior de Huichapan para la atención del estudiantado en aulas, laboratorios y talleres utilizada en el periodo escolar, con la finalidad de conocer el aprovechamiento de los espacios para llevar a cabo el proceso de enseñanza aprendizaje.</t>
  </si>
  <si>
    <t>PUCFIIES= (MIT/ CTI)*100
MIT= Matrícula Inicial Total
CTI= Capacidad Total Instalada</t>
  </si>
  <si>
    <t>Mantenimiento a la Infraestructura fisica educativa de Educación Superior</t>
  </si>
  <si>
    <t xml:space="preserve">Porcentaje de mantenimiento realizados a la infraestructura fisica educativa </t>
  </si>
  <si>
    <t>Mide el número de mantenimientos preventivos y correctivos realizados en el instituto tecnológico superior de Huichapan, con la finalidad de extender la vida útil de los bienes de la institución educativa.</t>
  </si>
  <si>
    <t>PMRIFE = (MR/ MP) * 100
MR=Mantenimientos Realizados 
MP=Mantenimientos Programados</t>
  </si>
  <si>
    <t>Mantenimiento</t>
  </si>
  <si>
    <t>Administración de recaudación de Ingresos Propios</t>
  </si>
  <si>
    <t>Porcentaje de cumplimiento en la recaudación de Ingresos Propios</t>
  </si>
  <si>
    <t>Mide la recaudación de los ingresos propios por la prestación de los servicios que oferta el instituto tecnológico superior de Huichapan con la finalidad de atender las necesidades educativas.</t>
  </si>
  <si>
    <t>PIPRP=(IPCP/IPEP)*100
IPCP=Ingresos Propios Captados en el Periodo
IPEP=Ingresos Propios Estimados en el Periodo</t>
  </si>
  <si>
    <t>Pesos</t>
  </si>
  <si>
    <t>En el periodo que se informa, el Instituto Tecnológico Superior de Huichapan, no reporta un avance de las metas, derivado de que se contará con la información después del 15/07/2026.</t>
  </si>
  <si>
    <t xml:space="preserve">El avance de metas del Instituto Tecnológico Superior de Huichapan, es con corte al 31 de marzo de 2026, derivado de que el avance del 2o trimestre, se reportará el 15 de julio de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</si>
</sst>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family val="2"/>
      <scheme val="minor"/>
    </font>
    <font>
      <b/>
      <sz val="11"/>
      <color indexed="9"/>
      <name val="Arial"/>
      <family val="2"/>
    </font>
    <font>
      <sz val="10"/>
      <color indexed="8"/>
      <name val="Arial"/>
      <family val="2"/>
    </font>
    <font>
      <sz val="10"/>
      <color rgb="FF000000"/>
      <name val="Calibre"/>
    </font>
    <font>
      <sz val="10"/>
      <color theme="1"/>
      <name val="Calibre"/>
    </font>
    <font>
      <sz val="10"/>
      <color indexed="8"/>
      <name val="Calibre"/>
    </font>
  </fonts>
  <fills count="11">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C2D69B"/>
      </patternFill>
    </fill>
    <fill>
      <patternFill patternType="solid">
        <fgColor theme="0"/>
        <bgColor indexed="64"/>
      </patternFill>
    </fill>
    <fill>
      <patternFill patternType="solid">
        <fgColor theme="0"/>
        <bgColor rgb="FFFFFFFF"/>
      </patternFill>
    </fill>
    <fill>
      <patternFill patternType="solid">
        <fgColor theme="0"/>
        <bgColor rgb="FF76923C"/>
      </patternFill>
    </fill>
    <fill>
      <patternFill patternType="solid">
        <fgColor theme="0"/>
        <bgColor rgb="FFFFFF00"/>
      </patternFill>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3" fillId="5" borderId="2" xfId="0" applyFont="1" applyFill="1" applyBorder="1" applyAlignment="1">
      <alignment horizontal="left" vertical="center" wrapText="1"/>
    </xf>
    <xf numFmtId="0" fontId="3" fillId="6" borderId="2" xfId="0" applyFont="1" applyFill="1" applyBorder="1" applyAlignment="1">
      <alignment horizontal="left" vertical="center" wrapText="1"/>
    </xf>
    <xf numFmtId="0" fontId="4" fillId="7" borderId="2" xfId="0" applyFont="1" applyFill="1" applyBorder="1" applyAlignment="1">
      <alignment horizontal="left" vertical="center" wrapText="1"/>
    </xf>
    <xf numFmtId="0" fontId="4" fillId="6" borderId="2" xfId="0" applyFont="1" applyFill="1" applyBorder="1" applyAlignment="1">
      <alignment horizontal="left" vertical="center" wrapText="1"/>
    </xf>
    <xf numFmtId="0" fontId="5" fillId="3" borderId="1" xfId="0" applyFont="1" applyFill="1" applyBorder="1" applyAlignment="1">
      <alignment horizontal="left" vertical="center" wrapText="1"/>
    </xf>
    <xf numFmtId="14" fontId="5" fillId="0" borderId="1" xfId="0" applyNumberFormat="1" applyFont="1" applyBorder="1" applyAlignment="1">
      <alignment horizontal="left" vertical="center" wrapText="1"/>
    </xf>
    <xf numFmtId="0" fontId="5"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4"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8" borderId="2" xfId="0" applyFont="1" applyFill="1" applyBorder="1" applyAlignment="1">
      <alignment horizontal="left" vertical="center" wrapText="1"/>
    </xf>
    <xf numFmtId="0" fontId="3" fillId="9" borderId="2" xfId="0" applyFont="1" applyFill="1" applyBorder="1" applyAlignment="1">
      <alignment horizontal="left" vertical="center" wrapText="1"/>
    </xf>
    <xf numFmtId="0" fontId="3" fillId="8" borderId="0" xfId="0" applyFont="1" applyFill="1" applyAlignment="1">
      <alignment horizontal="left" vertical="center" wrapText="1"/>
    </xf>
    <xf numFmtId="0" fontId="2" fillId="4" borderId="1"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0" fillId="0" borderId="0" xfId="0" applyAlignment="1">
      <alignment horizontal="left" vertical="center" wrapText="1"/>
    </xf>
    <xf numFmtId="0" fontId="0" fillId="6" borderId="0" xfId="0" applyFill="1" applyAlignment="1">
      <alignment horizontal="left" vertical="center" wrapText="1"/>
    </xf>
    <xf numFmtId="0" fontId="1" fillId="2" borderId="1" xfId="0" applyFont="1" applyFill="1" applyBorder="1" applyAlignment="1">
      <alignment horizontal="left" vertical="center" wrapText="1"/>
    </xf>
    <xf numFmtId="0" fontId="0" fillId="0" borderId="0" xfId="0" applyAlignment="1">
      <alignment horizontal="left" vertical="center" wrapText="1"/>
    </xf>
    <xf numFmtId="0" fontId="2" fillId="4" borderId="1" xfId="0" applyFont="1" applyFill="1" applyBorder="1" applyAlignment="1">
      <alignment horizontal="left" vertical="center" wrapText="1"/>
    </xf>
    <xf numFmtId="0" fontId="5"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tabSelected="1" topLeftCell="A2" zoomScale="85" zoomScaleNormal="85" workbookViewId="0">
      <selection activeCell="A2" sqref="A2:C2"/>
    </sheetView>
  </sheetViews>
  <sheetFormatPr baseColWidth="10" defaultColWidth="9.140625" defaultRowHeight="15"/>
  <cols>
    <col min="1" max="1" width="8" style="16" customWidth="1"/>
    <col min="2" max="2" width="36.42578125" style="16" customWidth="1"/>
    <col min="3" max="3" width="38.5703125" style="16" customWidth="1"/>
    <col min="4" max="4" width="56" style="16" customWidth="1"/>
    <col min="5" max="5" width="53" style="16" customWidth="1"/>
    <col min="6" max="6" width="27.5703125" style="16" bestFit="1" customWidth="1"/>
    <col min="7" max="7" width="20" style="16" customWidth="1"/>
    <col min="8" max="8" width="59.42578125" style="16" customWidth="1"/>
    <col min="9" max="9" width="39.42578125" style="16" customWidth="1"/>
    <col min="10" max="10" width="29.85546875" style="16" customWidth="1"/>
    <col min="11" max="11" width="20.85546875" style="16" customWidth="1"/>
    <col min="12" max="12" width="10" style="16" customWidth="1"/>
    <col min="13" max="13" width="17.5703125" style="16" customWidth="1"/>
    <col min="14" max="14" width="34.7109375" style="16" bestFit="1" customWidth="1"/>
    <col min="15" max="15" width="15.42578125" style="17" customWidth="1"/>
    <col min="16" max="16" width="27.5703125" style="16" bestFit="1" customWidth="1"/>
    <col min="17" max="17" width="19.7109375" style="16" bestFit="1" customWidth="1"/>
    <col min="18" max="18" width="73.140625" style="16" bestFit="1" customWidth="1"/>
    <col min="19" max="19" width="20" style="16" bestFit="1" customWidth="1"/>
    <col min="20" max="20" width="74.5703125" style="16" customWidth="1"/>
    <col min="21" max="16384" width="9.140625" style="16"/>
  </cols>
  <sheetData>
    <row r="1" spans="1:20" hidden="1">
      <c r="A1" s="16" t="s">
        <v>0</v>
      </c>
    </row>
    <row r="2" spans="1:20">
      <c r="A2" s="18" t="s">
        <v>1</v>
      </c>
      <c r="B2" s="19"/>
      <c r="C2" s="19"/>
      <c r="D2" s="18" t="s">
        <v>2</v>
      </c>
      <c r="E2" s="19"/>
      <c r="F2" s="19"/>
      <c r="G2" s="18" t="s">
        <v>3</v>
      </c>
      <c r="H2" s="19"/>
      <c r="I2" s="19"/>
    </row>
    <row r="3" spans="1:20" ht="58.5" customHeight="1">
      <c r="A3" s="20" t="s">
        <v>4</v>
      </c>
      <c r="B3" s="19"/>
      <c r="C3" s="19"/>
      <c r="D3" s="20" t="s">
        <v>5</v>
      </c>
      <c r="E3" s="19"/>
      <c r="F3" s="19"/>
      <c r="G3" s="20" t="s">
        <v>6</v>
      </c>
      <c r="H3" s="19"/>
      <c r="I3" s="19"/>
    </row>
    <row r="4" spans="1:20" hidden="1">
      <c r="A4" s="16" t="s">
        <v>7</v>
      </c>
      <c r="B4" s="16" t="s">
        <v>8</v>
      </c>
      <c r="C4" s="16" t="s">
        <v>8</v>
      </c>
      <c r="D4" s="16" t="s">
        <v>9</v>
      </c>
      <c r="E4" s="16" t="s">
        <v>7</v>
      </c>
      <c r="F4" s="16" t="s">
        <v>7</v>
      </c>
      <c r="G4" s="16" t="s">
        <v>7</v>
      </c>
      <c r="H4" s="16" t="s">
        <v>9</v>
      </c>
      <c r="I4" s="16" t="s">
        <v>9</v>
      </c>
      <c r="J4" s="16" t="s">
        <v>7</v>
      </c>
      <c r="K4" s="16" t="s">
        <v>7</v>
      </c>
      <c r="L4" s="16" t="s">
        <v>7</v>
      </c>
      <c r="M4" s="16" t="s">
        <v>9</v>
      </c>
      <c r="N4" s="16" t="s">
        <v>9</v>
      </c>
      <c r="O4" s="17" t="s">
        <v>9</v>
      </c>
      <c r="P4" s="16" t="s">
        <v>10</v>
      </c>
      <c r="Q4" s="16" t="s">
        <v>9</v>
      </c>
      <c r="R4" s="16" t="s">
        <v>9</v>
      </c>
      <c r="S4" s="16" t="s">
        <v>11</v>
      </c>
      <c r="T4" s="16" t="s">
        <v>12</v>
      </c>
    </row>
    <row r="5" spans="1:20" hidden="1">
      <c r="A5" s="16" t="s">
        <v>13</v>
      </c>
      <c r="B5" s="16" t="s">
        <v>14</v>
      </c>
      <c r="C5" s="16" t="s">
        <v>15</v>
      </c>
      <c r="D5" s="16" t="s">
        <v>16</v>
      </c>
      <c r="E5" s="16" t="s">
        <v>17</v>
      </c>
      <c r="F5" s="16" t="s">
        <v>18</v>
      </c>
      <c r="G5" s="16" t="s">
        <v>19</v>
      </c>
      <c r="H5" s="16" t="s">
        <v>20</v>
      </c>
      <c r="I5" s="16" t="s">
        <v>21</v>
      </c>
      <c r="J5" s="16" t="s">
        <v>22</v>
      </c>
      <c r="K5" s="16" t="s">
        <v>23</v>
      </c>
      <c r="L5" s="16" t="s">
        <v>24</v>
      </c>
      <c r="M5" s="16" t="s">
        <v>25</v>
      </c>
      <c r="N5" s="16" t="s">
        <v>26</v>
      </c>
      <c r="O5" s="17" t="s">
        <v>27</v>
      </c>
      <c r="P5" s="16" t="s">
        <v>28</v>
      </c>
      <c r="Q5" s="16" t="s">
        <v>29</v>
      </c>
      <c r="R5" s="16" t="s">
        <v>30</v>
      </c>
      <c r="S5" s="16" t="s">
        <v>31</v>
      </c>
      <c r="T5" s="16" t="s">
        <v>32</v>
      </c>
    </row>
    <row r="6" spans="1:20">
      <c r="A6" s="18" t="s">
        <v>33</v>
      </c>
      <c r="B6" s="19"/>
      <c r="C6" s="19"/>
      <c r="D6" s="19"/>
      <c r="E6" s="19"/>
      <c r="F6" s="19"/>
      <c r="G6" s="19"/>
      <c r="H6" s="19"/>
      <c r="I6" s="19"/>
      <c r="J6" s="19"/>
      <c r="K6" s="19"/>
      <c r="L6" s="19"/>
      <c r="M6" s="19"/>
      <c r="N6" s="19"/>
      <c r="O6" s="19"/>
      <c r="P6" s="19"/>
      <c r="Q6" s="19"/>
      <c r="R6" s="19"/>
      <c r="S6" s="19"/>
      <c r="T6" s="19"/>
    </row>
    <row r="7" spans="1:20" ht="25.5">
      <c r="A7" s="14" t="s">
        <v>34</v>
      </c>
      <c r="B7" s="14" t="s">
        <v>35</v>
      </c>
      <c r="C7" s="14" t="s">
        <v>36</v>
      </c>
      <c r="D7" s="14" t="s">
        <v>37</v>
      </c>
      <c r="E7" s="14" t="s">
        <v>38</v>
      </c>
      <c r="F7" s="14" t="s">
        <v>39</v>
      </c>
      <c r="G7" s="14" t="s">
        <v>40</v>
      </c>
      <c r="H7" s="14" t="s">
        <v>41</v>
      </c>
      <c r="I7" s="14" t="s">
        <v>42</v>
      </c>
      <c r="J7" s="14" t="s">
        <v>43</v>
      </c>
      <c r="K7" s="14" t="s">
        <v>44</v>
      </c>
      <c r="L7" s="14" t="s">
        <v>45</v>
      </c>
      <c r="M7" s="14" t="s">
        <v>46</v>
      </c>
      <c r="N7" s="14" t="s">
        <v>47</v>
      </c>
      <c r="O7" s="15" t="s">
        <v>48</v>
      </c>
      <c r="P7" s="14" t="s">
        <v>49</v>
      </c>
      <c r="Q7" s="14" t="s">
        <v>50</v>
      </c>
      <c r="R7" s="14" t="s">
        <v>51</v>
      </c>
      <c r="S7" s="14" t="s">
        <v>52</v>
      </c>
      <c r="T7" s="14" t="s">
        <v>53</v>
      </c>
    </row>
    <row r="8" spans="1:20" ht="76.5">
      <c r="A8" s="5">
        <v>2026</v>
      </c>
      <c r="B8" s="6">
        <v>46113</v>
      </c>
      <c r="C8" s="6">
        <v>46203</v>
      </c>
      <c r="D8" s="11" t="s">
        <v>60</v>
      </c>
      <c r="E8" s="7" t="s">
        <v>61</v>
      </c>
      <c r="F8" s="11" t="s">
        <v>62</v>
      </c>
      <c r="G8" s="21" t="s">
        <v>63</v>
      </c>
      <c r="H8" s="11" t="s">
        <v>64</v>
      </c>
      <c r="I8" s="12" t="s">
        <v>65</v>
      </c>
      <c r="J8" s="8" t="s">
        <v>66</v>
      </c>
      <c r="K8" s="1" t="s">
        <v>58</v>
      </c>
      <c r="L8" s="2">
        <v>2520</v>
      </c>
      <c r="M8" s="9">
        <v>2768</v>
      </c>
      <c r="N8" s="4">
        <v>2730</v>
      </c>
      <c r="O8" s="21">
        <v>0</v>
      </c>
      <c r="P8" s="5" t="s">
        <v>54</v>
      </c>
      <c r="Q8" s="5" t="s">
        <v>56</v>
      </c>
      <c r="R8" s="5" t="s">
        <v>57</v>
      </c>
      <c r="S8" s="6">
        <v>46213</v>
      </c>
      <c r="T8" s="5" t="s">
        <v>187</v>
      </c>
    </row>
    <row r="9" spans="1:20" ht="140.25">
      <c r="A9" s="5">
        <v>2026</v>
      </c>
      <c r="B9" s="6">
        <v>46113</v>
      </c>
      <c r="C9" s="6">
        <v>46203</v>
      </c>
      <c r="D9" s="11" t="s">
        <v>67</v>
      </c>
      <c r="E9" s="7" t="s">
        <v>61</v>
      </c>
      <c r="F9" s="11" t="s">
        <v>68</v>
      </c>
      <c r="G9" s="21" t="s">
        <v>63</v>
      </c>
      <c r="H9" s="11" t="s">
        <v>69</v>
      </c>
      <c r="I9" s="12" t="s">
        <v>70</v>
      </c>
      <c r="J9" s="8" t="s">
        <v>71</v>
      </c>
      <c r="K9" s="1" t="s">
        <v>58</v>
      </c>
      <c r="L9" s="2">
        <v>734</v>
      </c>
      <c r="M9" s="9">
        <v>750</v>
      </c>
      <c r="N9" s="4">
        <v>750</v>
      </c>
      <c r="O9" s="21">
        <v>0</v>
      </c>
      <c r="P9" s="5" t="s">
        <v>54</v>
      </c>
      <c r="Q9" s="5" t="s">
        <v>56</v>
      </c>
      <c r="R9" s="5" t="s">
        <v>57</v>
      </c>
      <c r="S9" s="6">
        <v>46213</v>
      </c>
      <c r="T9" s="5" t="s">
        <v>187</v>
      </c>
    </row>
    <row r="10" spans="1:20" ht="89.25">
      <c r="A10" s="5">
        <v>2026</v>
      </c>
      <c r="B10" s="6">
        <v>46113</v>
      </c>
      <c r="C10" s="6">
        <v>46203</v>
      </c>
      <c r="D10" s="11" t="s">
        <v>72</v>
      </c>
      <c r="E10" s="7" t="s">
        <v>61</v>
      </c>
      <c r="F10" s="11" t="s">
        <v>73</v>
      </c>
      <c r="G10" s="21" t="s">
        <v>63</v>
      </c>
      <c r="H10" s="11" t="s">
        <v>74</v>
      </c>
      <c r="I10" s="12" t="s">
        <v>75</v>
      </c>
      <c r="J10" s="8" t="s">
        <v>76</v>
      </c>
      <c r="K10" s="1" t="s">
        <v>59</v>
      </c>
      <c r="L10" s="2">
        <v>3</v>
      </c>
      <c r="M10" s="9">
        <v>3</v>
      </c>
      <c r="N10" s="4">
        <v>5</v>
      </c>
      <c r="O10" s="7">
        <v>1</v>
      </c>
      <c r="P10" s="5" t="s">
        <v>54</v>
      </c>
      <c r="Q10" s="5" t="s">
        <v>56</v>
      </c>
      <c r="R10" s="5" t="s">
        <v>57</v>
      </c>
      <c r="S10" s="6">
        <v>46213</v>
      </c>
      <c r="T10" s="5" t="s">
        <v>187</v>
      </c>
    </row>
    <row r="11" spans="1:20" ht="63.75">
      <c r="A11" s="5">
        <v>2026</v>
      </c>
      <c r="B11" s="6">
        <v>46113</v>
      </c>
      <c r="C11" s="6">
        <v>46203</v>
      </c>
      <c r="D11" s="11" t="s">
        <v>77</v>
      </c>
      <c r="E11" s="7" t="s">
        <v>61</v>
      </c>
      <c r="F11" s="11" t="s">
        <v>78</v>
      </c>
      <c r="G11" s="21" t="s">
        <v>63</v>
      </c>
      <c r="H11" s="11" t="s">
        <v>79</v>
      </c>
      <c r="I11" s="12" t="s">
        <v>80</v>
      </c>
      <c r="J11" s="8" t="s">
        <v>81</v>
      </c>
      <c r="K11" s="1" t="s">
        <v>59</v>
      </c>
      <c r="L11" s="2">
        <v>915370</v>
      </c>
      <c r="M11" s="9">
        <v>961691</v>
      </c>
      <c r="N11" s="3">
        <v>1174360</v>
      </c>
      <c r="O11" s="7">
        <v>0</v>
      </c>
      <c r="P11" s="5" t="s">
        <v>55</v>
      </c>
      <c r="Q11" s="5" t="s">
        <v>56</v>
      </c>
      <c r="R11" s="5" t="s">
        <v>57</v>
      </c>
      <c r="S11" s="6">
        <v>46213</v>
      </c>
      <c r="T11" s="5" t="s">
        <v>187</v>
      </c>
    </row>
    <row r="12" spans="1:20" ht="63.75">
      <c r="A12" s="5">
        <v>2026</v>
      </c>
      <c r="B12" s="6">
        <v>46113</v>
      </c>
      <c r="C12" s="6">
        <v>46203</v>
      </c>
      <c r="D12" s="11" t="s">
        <v>82</v>
      </c>
      <c r="E12" s="7" t="s">
        <v>61</v>
      </c>
      <c r="F12" s="11" t="s">
        <v>83</v>
      </c>
      <c r="G12" s="21" t="s">
        <v>63</v>
      </c>
      <c r="H12" s="11" t="s">
        <v>84</v>
      </c>
      <c r="I12" s="12" t="s">
        <v>85</v>
      </c>
      <c r="J12" s="8" t="s">
        <v>71</v>
      </c>
      <c r="K12" s="1" t="s">
        <v>59</v>
      </c>
      <c r="L12" s="2">
        <v>784</v>
      </c>
      <c r="M12" s="9">
        <v>719</v>
      </c>
      <c r="N12" s="4">
        <v>750</v>
      </c>
      <c r="O12" s="7">
        <v>542</v>
      </c>
      <c r="P12" s="5" t="s">
        <v>54</v>
      </c>
      <c r="Q12" s="5" t="s">
        <v>56</v>
      </c>
      <c r="R12" s="5" t="s">
        <v>57</v>
      </c>
      <c r="S12" s="6">
        <v>46213</v>
      </c>
      <c r="T12" s="5" t="s">
        <v>187</v>
      </c>
    </row>
    <row r="13" spans="1:20" ht="63.75">
      <c r="A13" s="5">
        <v>2026</v>
      </c>
      <c r="B13" s="6">
        <v>46113</v>
      </c>
      <c r="C13" s="6">
        <v>46203</v>
      </c>
      <c r="D13" s="11" t="s">
        <v>86</v>
      </c>
      <c r="E13" s="7" t="s">
        <v>61</v>
      </c>
      <c r="F13" s="11" t="s">
        <v>87</v>
      </c>
      <c r="G13" s="21" t="s">
        <v>63</v>
      </c>
      <c r="H13" s="11" t="s">
        <v>88</v>
      </c>
      <c r="I13" s="12" t="s">
        <v>89</v>
      </c>
      <c r="J13" s="8" t="s">
        <v>71</v>
      </c>
      <c r="K13" s="1" t="s">
        <v>59</v>
      </c>
      <c r="L13" s="2">
        <v>2296</v>
      </c>
      <c r="M13" s="9">
        <v>2307</v>
      </c>
      <c r="N13" s="4">
        <v>2307</v>
      </c>
      <c r="O13" s="7">
        <v>1828</v>
      </c>
      <c r="P13" s="5" t="s">
        <v>54</v>
      </c>
      <c r="Q13" s="5" t="s">
        <v>56</v>
      </c>
      <c r="R13" s="5" t="s">
        <v>57</v>
      </c>
      <c r="S13" s="6">
        <v>46213</v>
      </c>
      <c r="T13" s="5" t="s">
        <v>187</v>
      </c>
    </row>
    <row r="14" spans="1:20" ht="63.75">
      <c r="A14" s="5">
        <v>2026</v>
      </c>
      <c r="B14" s="6">
        <v>46113</v>
      </c>
      <c r="C14" s="6">
        <v>46203</v>
      </c>
      <c r="D14" s="11" t="s">
        <v>90</v>
      </c>
      <c r="E14" s="7" t="s">
        <v>61</v>
      </c>
      <c r="F14" s="11" t="s">
        <v>91</v>
      </c>
      <c r="G14" s="21" t="s">
        <v>63</v>
      </c>
      <c r="H14" s="11" t="s">
        <v>92</v>
      </c>
      <c r="I14" s="12" t="s">
        <v>93</v>
      </c>
      <c r="J14" s="8" t="s">
        <v>71</v>
      </c>
      <c r="K14" s="1" t="s">
        <v>59</v>
      </c>
      <c r="L14" s="2">
        <v>258</v>
      </c>
      <c r="M14" s="9">
        <v>259</v>
      </c>
      <c r="N14" s="4">
        <v>259</v>
      </c>
      <c r="O14" s="7">
        <v>46</v>
      </c>
      <c r="P14" s="5" t="s">
        <v>54</v>
      </c>
      <c r="Q14" s="5" t="s">
        <v>56</v>
      </c>
      <c r="R14" s="5" t="s">
        <v>57</v>
      </c>
      <c r="S14" s="6">
        <v>46213</v>
      </c>
      <c r="T14" s="5" t="s">
        <v>187</v>
      </c>
    </row>
    <row r="15" spans="1:20" ht="63.75">
      <c r="A15" s="5">
        <v>2026</v>
      </c>
      <c r="B15" s="6">
        <v>46113</v>
      </c>
      <c r="C15" s="6">
        <v>46203</v>
      </c>
      <c r="D15" s="11" t="s">
        <v>94</v>
      </c>
      <c r="E15" s="7" t="s">
        <v>61</v>
      </c>
      <c r="F15" s="11" t="s">
        <v>95</v>
      </c>
      <c r="G15" s="21" t="s">
        <v>63</v>
      </c>
      <c r="H15" s="11" t="s">
        <v>96</v>
      </c>
      <c r="I15" s="12" t="s">
        <v>97</v>
      </c>
      <c r="J15" s="8" t="s">
        <v>98</v>
      </c>
      <c r="K15" s="1" t="s">
        <v>59</v>
      </c>
      <c r="L15" s="2">
        <v>10</v>
      </c>
      <c r="M15" s="9">
        <v>10</v>
      </c>
      <c r="N15" s="4">
        <v>10</v>
      </c>
      <c r="O15" s="7">
        <v>2</v>
      </c>
      <c r="P15" s="5" t="s">
        <v>54</v>
      </c>
      <c r="Q15" s="5" t="s">
        <v>56</v>
      </c>
      <c r="R15" s="5" t="s">
        <v>57</v>
      </c>
      <c r="S15" s="6">
        <v>46213</v>
      </c>
      <c r="T15" s="5" t="s">
        <v>187</v>
      </c>
    </row>
    <row r="16" spans="1:20" ht="63.75">
      <c r="A16" s="5">
        <v>2026</v>
      </c>
      <c r="B16" s="6">
        <v>46113</v>
      </c>
      <c r="C16" s="6">
        <v>46203</v>
      </c>
      <c r="D16" s="11" t="s">
        <v>99</v>
      </c>
      <c r="E16" s="7" t="s">
        <v>61</v>
      </c>
      <c r="F16" s="11" t="s">
        <v>100</v>
      </c>
      <c r="G16" s="21" t="s">
        <v>63</v>
      </c>
      <c r="H16" s="13" t="s">
        <v>101</v>
      </c>
      <c r="I16" s="12" t="s">
        <v>102</v>
      </c>
      <c r="J16" s="8" t="s">
        <v>103</v>
      </c>
      <c r="K16" s="1" t="s">
        <v>59</v>
      </c>
      <c r="L16" s="2">
        <v>99</v>
      </c>
      <c r="M16" s="9">
        <v>96</v>
      </c>
      <c r="N16" s="4">
        <v>98</v>
      </c>
      <c r="O16" s="7">
        <v>35</v>
      </c>
      <c r="P16" s="5" t="s">
        <v>54</v>
      </c>
      <c r="Q16" s="5" t="s">
        <v>56</v>
      </c>
      <c r="R16" s="5" t="s">
        <v>57</v>
      </c>
      <c r="S16" s="6">
        <v>46213</v>
      </c>
      <c r="T16" s="5" t="s">
        <v>187</v>
      </c>
    </row>
    <row r="17" spans="1:20" ht="89.25">
      <c r="A17" s="5">
        <v>2026</v>
      </c>
      <c r="B17" s="6">
        <v>46113</v>
      </c>
      <c r="C17" s="6">
        <v>46203</v>
      </c>
      <c r="D17" s="11" t="s">
        <v>104</v>
      </c>
      <c r="E17" s="7" t="s">
        <v>61</v>
      </c>
      <c r="F17" s="11" t="s">
        <v>105</v>
      </c>
      <c r="G17" s="21" t="s">
        <v>63</v>
      </c>
      <c r="H17" s="11" t="s">
        <v>106</v>
      </c>
      <c r="I17" s="12" t="s">
        <v>107</v>
      </c>
      <c r="J17" s="8" t="s">
        <v>108</v>
      </c>
      <c r="K17" s="1" t="s">
        <v>59</v>
      </c>
      <c r="L17" s="2">
        <v>3694</v>
      </c>
      <c r="M17" s="9">
        <v>6324</v>
      </c>
      <c r="N17" s="4">
        <v>4600</v>
      </c>
      <c r="O17" s="7">
        <v>655</v>
      </c>
      <c r="P17" s="5" t="s">
        <v>54</v>
      </c>
      <c r="Q17" s="5" t="s">
        <v>56</v>
      </c>
      <c r="R17" s="5" t="s">
        <v>57</v>
      </c>
      <c r="S17" s="6">
        <v>46213</v>
      </c>
      <c r="T17" s="5" t="s">
        <v>187</v>
      </c>
    </row>
    <row r="18" spans="1:20" ht="63.75">
      <c r="A18" s="5">
        <v>2026</v>
      </c>
      <c r="B18" s="6">
        <v>46113</v>
      </c>
      <c r="C18" s="6">
        <v>46203</v>
      </c>
      <c r="D18" s="11" t="s">
        <v>109</v>
      </c>
      <c r="E18" s="7" t="s">
        <v>61</v>
      </c>
      <c r="F18" s="11" t="s">
        <v>110</v>
      </c>
      <c r="G18" s="21" t="s">
        <v>63</v>
      </c>
      <c r="H18" s="11" t="s">
        <v>111</v>
      </c>
      <c r="I18" s="12" t="s">
        <v>112</v>
      </c>
      <c r="J18" s="8" t="s">
        <v>113</v>
      </c>
      <c r="K18" s="1" t="s">
        <v>59</v>
      </c>
      <c r="L18" s="2">
        <v>624</v>
      </c>
      <c r="M18" s="4">
        <v>642</v>
      </c>
      <c r="N18" s="4">
        <v>642</v>
      </c>
      <c r="O18" s="7">
        <v>160</v>
      </c>
      <c r="P18" s="5" t="s">
        <v>54</v>
      </c>
      <c r="Q18" s="5" t="s">
        <v>56</v>
      </c>
      <c r="R18" s="5" t="s">
        <v>57</v>
      </c>
      <c r="S18" s="6">
        <v>46213</v>
      </c>
      <c r="T18" s="5" t="s">
        <v>187</v>
      </c>
    </row>
    <row r="19" spans="1:20" ht="63.75">
      <c r="A19" s="5">
        <v>2026</v>
      </c>
      <c r="B19" s="6">
        <v>46113</v>
      </c>
      <c r="C19" s="6">
        <v>46203</v>
      </c>
      <c r="D19" s="11" t="s">
        <v>114</v>
      </c>
      <c r="E19" s="7" t="s">
        <v>61</v>
      </c>
      <c r="F19" s="11" t="s">
        <v>115</v>
      </c>
      <c r="G19" s="21" t="s">
        <v>63</v>
      </c>
      <c r="H19" s="11" t="s">
        <v>116</v>
      </c>
      <c r="I19" s="12" t="s">
        <v>117</v>
      </c>
      <c r="J19" s="8" t="s">
        <v>118</v>
      </c>
      <c r="K19" s="1" t="s">
        <v>59</v>
      </c>
      <c r="L19" s="2">
        <v>72</v>
      </c>
      <c r="M19" s="9">
        <v>72</v>
      </c>
      <c r="N19" s="4">
        <v>72</v>
      </c>
      <c r="O19" s="7">
        <v>18</v>
      </c>
      <c r="P19" s="5" t="s">
        <v>54</v>
      </c>
      <c r="Q19" s="5" t="s">
        <v>56</v>
      </c>
      <c r="R19" s="5" t="s">
        <v>57</v>
      </c>
      <c r="S19" s="6">
        <v>46213</v>
      </c>
      <c r="T19" s="5" t="s">
        <v>187</v>
      </c>
    </row>
    <row r="20" spans="1:20" ht="76.5">
      <c r="A20" s="5">
        <v>2026</v>
      </c>
      <c r="B20" s="6">
        <v>46113</v>
      </c>
      <c r="C20" s="6">
        <v>46203</v>
      </c>
      <c r="D20" s="11" t="s">
        <v>119</v>
      </c>
      <c r="E20" s="7" t="s">
        <v>61</v>
      </c>
      <c r="F20" s="11" t="s">
        <v>120</v>
      </c>
      <c r="G20" s="21" t="s">
        <v>63</v>
      </c>
      <c r="H20" s="11" t="s">
        <v>121</v>
      </c>
      <c r="I20" s="12" t="s">
        <v>122</v>
      </c>
      <c r="J20" s="8" t="s">
        <v>71</v>
      </c>
      <c r="K20" s="1" t="s">
        <v>59</v>
      </c>
      <c r="L20" s="2">
        <v>1400</v>
      </c>
      <c r="M20" s="9">
        <v>2020</v>
      </c>
      <c r="N20" s="4">
        <v>1563</v>
      </c>
      <c r="O20" s="21">
        <v>0</v>
      </c>
      <c r="P20" s="5" t="s">
        <v>54</v>
      </c>
      <c r="Q20" s="5" t="s">
        <v>56</v>
      </c>
      <c r="R20" s="5" t="s">
        <v>57</v>
      </c>
      <c r="S20" s="6">
        <v>46213</v>
      </c>
      <c r="T20" s="5" t="s">
        <v>186</v>
      </c>
    </row>
    <row r="21" spans="1:20" ht="63.75">
      <c r="A21" s="5">
        <v>2026</v>
      </c>
      <c r="B21" s="6">
        <v>46113</v>
      </c>
      <c r="C21" s="6">
        <v>46203</v>
      </c>
      <c r="D21" s="11" t="s">
        <v>123</v>
      </c>
      <c r="E21" s="7" t="s">
        <v>61</v>
      </c>
      <c r="F21" s="11" t="s">
        <v>124</v>
      </c>
      <c r="G21" s="21" t="s">
        <v>63</v>
      </c>
      <c r="H21" s="11" t="s">
        <v>125</v>
      </c>
      <c r="I21" s="12" t="s">
        <v>126</v>
      </c>
      <c r="J21" s="8" t="s">
        <v>71</v>
      </c>
      <c r="K21" s="1" t="s">
        <v>59</v>
      </c>
      <c r="L21" s="2">
        <v>2632</v>
      </c>
      <c r="M21" s="9">
        <v>2650</v>
      </c>
      <c r="N21" s="4">
        <v>2492</v>
      </c>
      <c r="O21" s="21">
        <v>0</v>
      </c>
      <c r="P21" s="5" t="s">
        <v>54</v>
      </c>
      <c r="Q21" s="5" t="s">
        <v>56</v>
      </c>
      <c r="R21" s="5" t="s">
        <v>57</v>
      </c>
      <c r="S21" s="6">
        <v>46213</v>
      </c>
      <c r="T21" s="5" t="s">
        <v>187</v>
      </c>
    </row>
    <row r="22" spans="1:20" ht="89.25">
      <c r="A22" s="5">
        <v>2026</v>
      </c>
      <c r="B22" s="6">
        <v>46113</v>
      </c>
      <c r="C22" s="6">
        <v>46203</v>
      </c>
      <c r="D22" s="11" t="s">
        <v>127</v>
      </c>
      <c r="E22" s="7" t="s">
        <v>61</v>
      </c>
      <c r="F22" s="11" t="s">
        <v>128</v>
      </c>
      <c r="G22" s="21" t="s">
        <v>63</v>
      </c>
      <c r="H22" s="11" t="s">
        <v>129</v>
      </c>
      <c r="I22" s="12" t="s">
        <v>130</v>
      </c>
      <c r="J22" s="8" t="s">
        <v>131</v>
      </c>
      <c r="K22" s="1" t="s">
        <v>59</v>
      </c>
      <c r="L22" s="2">
        <v>51</v>
      </c>
      <c r="M22" s="9">
        <v>51</v>
      </c>
      <c r="N22" s="4">
        <v>51</v>
      </c>
      <c r="O22" s="7">
        <v>4</v>
      </c>
      <c r="P22" s="5" t="s">
        <v>54</v>
      </c>
      <c r="Q22" s="5" t="s">
        <v>56</v>
      </c>
      <c r="R22" s="5" t="s">
        <v>57</v>
      </c>
      <c r="S22" s="6">
        <v>46213</v>
      </c>
      <c r="T22" s="5" t="s">
        <v>187</v>
      </c>
    </row>
    <row r="23" spans="1:20" ht="114.75">
      <c r="A23" s="5">
        <v>2026</v>
      </c>
      <c r="B23" s="6">
        <v>46113</v>
      </c>
      <c r="C23" s="6">
        <v>46203</v>
      </c>
      <c r="D23" s="11" t="s">
        <v>132</v>
      </c>
      <c r="E23" s="7" t="s">
        <v>61</v>
      </c>
      <c r="F23" s="11" t="s">
        <v>133</v>
      </c>
      <c r="G23" s="21" t="s">
        <v>63</v>
      </c>
      <c r="H23" s="11" t="s">
        <v>134</v>
      </c>
      <c r="I23" s="12" t="s">
        <v>135</v>
      </c>
      <c r="J23" s="8" t="s">
        <v>71</v>
      </c>
      <c r="K23" s="1" t="s">
        <v>59</v>
      </c>
      <c r="L23" s="2">
        <v>416</v>
      </c>
      <c r="M23" s="9">
        <v>275</v>
      </c>
      <c r="N23" s="4">
        <v>304</v>
      </c>
      <c r="O23" s="7">
        <v>40</v>
      </c>
      <c r="P23" s="5" t="s">
        <v>54</v>
      </c>
      <c r="Q23" s="5" t="s">
        <v>56</v>
      </c>
      <c r="R23" s="5" t="s">
        <v>57</v>
      </c>
      <c r="S23" s="6">
        <v>46213</v>
      </c>
      <c r="T23" s="5" t="s">
        <v>187</v>
      </c>
    </row>
    <row r="24" spans="1:20" ht="89.25">
      <c r="A24" s="5">
        <v>2026</v>
      </c>
      <c r="B24" s="6">
        <v>46113</v>
      </c>
      <c r="C24" s="6">
        <v>46203</v>
      </c>
      <c r="D24" s="11" t="s">
        <v>136</v>
      </c>
      <c r="E24" s="7" t="s">
        <v>61</v>
      </c>
      <c r="F24" s="11" t="s">
        <v>137</v>
      </c>
      <c r="G24" s="21" t="s">
        <v>63</v>
      </c>
      <c r="H24" s="11" t="s">
        <v>138</v>
      </c>
      <c r="I24" s="12" t="s">
        <v>139</v>
      </c>
      <c r="J24" s="8" t="s">
        <v>118</v>
      </c>
      <c r="K24" s="1" t="s">
        <v>59</v>
      </c>
      <c r="L24" s="2">
        <v>20</v>
      </c>
      <c r="M24" s="9">
        <v>20</v>
      </c>
      <c r="N24" s="4">
        <v>20</v>
      </c>
      <c r="O24" s="7">
        <v>3</v>
      </c>
      <c r="P24" s="5" t="s">
        <v>54</v>
      </c>
      <c r="Q24" s="5" t="s">
        <v>56</v>
      </c>
      <c r="R24" s="5" t="s">
        <v>57</v>
      </c>
      <c r="S24" s="6">
        <v>46213</v>
      </c>
      <c r="T24" s="5" t="s">
        <v>187</v>
      </c>
    </row>
    <row r="25" spans="1:20" ht="89.25">
      <c r="A25" s="5">
        <v>2026</v>
      </c>
      <c r="B25" s="6">
        <v>46113</v>
      </c>
      <c r="C25" s="6">
        <v>46203</v>
      </c>
      <c r="D25" s="11" t="s">
        <v>140</v>
      </c>
      <c r="E25" s="7" t="s">
        <v>61</v>
      </c>
      <c r="F25" s="11" t="s">
        <v>141</v>
      </c>
      <c r="G25" s="21" t="s">
        <v>63</v>
      </c>
      <c r="H25" s="11" t="s">
        <v>142</v>
      </c>
      <c r="I25" s="12" t="s">
        <v>143</v>
      </c>
      <c r="J25" s="8" t="s">
        <v>144</v>
      </c>
      <c r="K25" s="1" t="s">
        <v>59</v>
      </c>
      <c r="L25" s="2">
        <v>100</v>
      </c>
      <c r="M25" s="9">
        <v>100</v>
      </c>
      <c r="N25" s="4">
        <v>100</v>
      </c>
      <c r="O25" s="7">
        <v>25</v>
      </c>
      <c r="P25" s="5" t="s">
        <v>54</v>
      </c>
      <c r="Q25" s="5" t="s">
        <v>56</v>
      </c>
      <c r="R25" s="5" t="s">
        <v>57</v>
      </c>
      <c r="S25" s="6">
        <v>46213</v>
      </c>
      <c r="T25" s="5" t="s">
        <v>187</v>
      </c>
    </row>
    <row r="26" spans="1:20" ht="76.5">
      <c r="A26" s="5">
        <v>2026</v>
      </c>
      <c r="B26" s="6">
        <v>46113</v>
      </c>
      <c r="C26" s="6">
        <v>46203</v>
      </c>
      <c r="D26" s="11" t="s">
        <v>145</v>
      </c>
      <c r="E26" s="7" t="s">
        <v>61</v>
      </c>
      <c r="F26" s="11" t="s">
        <v>146</v>
      </c>
      <c r="G26" s="21" t="s">
        <v>63</v>
      </c>
      <c r="H26" s="11" t="s">
        <v>147</v>
      </c>
      <c r="I26" s="12" t="s">
        <v>148</v>
      </c>
      <c r="J26" s="8" t="s">
        <v>71</v>
      </c>
      <c r="K26" s="1" t="s">
        <v>59</v>
      </c>
      <c r="L26" s="2">
        <v>2325</v>
      </c>
      <c r="M26" s="9">
        <v>2909</v>
      </c>
      <c r="N26" s="4">
        <v>2906</v>
      </c>
      <c r="O26" s="7">
        <v>1824</v>
      </c>
      <c r="P26" s="5" t="s">
        <v>54</v>
      </c>
      <c r="Q26" s="5" t="s">
        <v>56</v>
      </c>
      <c r="R26" s="5" t="s">
        <v>57</v>
      </c>
      <c r="S26" s="6">
        <v>46213</v>
      </c>
      <c r="T26" s="5" t="s">
        <v>187</v>
      </c>
    </row>
    <row r="27" spans="1:20" ht="76.5">
      <c r="A27" s="5">
        <v>2026</v>
      </c>
      <c r="B27" s="6">
        <v>46113</v>
      </c>
      <c r="C27" s="6">
        <v>46203</v>
      </c>
      <c r="D27" s="11" t="s">
        <v>149</v>
      </c>
      <c r="E27" s="7" t="s">
        <v>61</v>
      </c>
      <c r="F27" s="11" t="s">
        <v>150</v>
      </c>
      <c r="G27" s="21" t="s">
        <v>63</v>
      </c>
      <c r="H27" s="11" t="s">
        <v>151</v>
      </c>
      <c r="I27" s="12" t="s">
        <v>152</v>
      </c>
      <c r="J27" s="8" t="s">
        <v>103</v>
      </c>
      <c r="K27" s="1" t="s">
        <v>59</v>
      </c>
      <c r="L27" s="2">
        <v>96</v>
      </c>
      <c r="M27" s="9">
        <v>92</v>
      </c>
      <c r="N27" s="4">
        <v>97</v>
      </c>
      <c r="O27" s="21">
        <v>0</v>
      </c>
      <c r="P27" s="5" t="s">
        <v>54</v>
      </c>
      <c r="Q27" s="5" t="s">
        <v>56</v>
      </c>
      <c r="R27" s="5" t="s">
        <v>57</v>
      </c>
      <c r="S27" s="6">
        <v>46213</v>
      </c>
      <c r="T27" s="5" t="s">
        <v>187</v>
      </c>
    </row>
    <row r="28" spans="1:20" ht="63.75">
      <c r="A28" s="5">
        <v>2026</v>
      </c>
      <c r="B28" s="6">
        <v>46113</v>
      </c>
      <c r="C28" s="6">
        <v>46203</v>
      </c>
      <c r="D28" s="11" t="s">
        <v>153</v>
      </c>
      <c r="E28" s="7" t="s">
        <v>61</v>
      </c>
      <c r="F28" s="11" t="s">
        <v>154</v>
      </c>
      <c r="G28" s="21" t="s">
        <v>63</v>
      </c>
      <c r="H28" s="11" t="s">
        <v>155</v>
      </c>
      <c r="I28" s="12" t="s">
        <v>156</v>
      </c>
      <c r="J28" s="8" t="s">
        <v>157</v>
      </c>
      <c r="K28" s="1" t="s">
        <v>59</v>
      </c>
      <c r="L28" s="2">
        <v>5</v>
      </c>
      <c r="M28" s="9">
        <v>5</v>
      </c>
      <c r="N28" s="4">
        <v>5</v>
      </c>
      <c r="O28" s="7">
        <v>1</v>
      </c>
      <c r="P28" s="5" t="s">
        <v>54</v>
      </c>
      <c r="Q28" s="5" t="s">
        <v>56</v>
      </c>
      <c r="R28" s="5" t="s">
        <v>57</v>
      </c>
      <c r="S28" s="6">
        <v>46213</v>
      </c>
      <c r="T28" s="5" t="s">
        <v>187</v>
      </c>
    </row>
    <row r="29" spans="1:20" ht="76.5">
      <c r="A29" s="5">
        <v>2026</v>
      </c>
      <c r="B29" s="6">
        <v>46113</v>
      </c>
      <c r="C29" s="6">
        <v>46203</v>
      </c>
      <c r="D29" s="11" t="s">
        <v>158</v>
      </c>
      <c r="E29" s="7" t="s">
        <v>61</v>
      </c>
      <c r="F29" s="11" t="s">
        <v>159</v>
      </c>
      <c r="G29" s="21" t="s">
        <v>63</v>
      </c>
      <c r="H29" s="11" t="s">
        <v>160</v>
      </c>
      <c r="I29" s="12" t="s">
        <v>161</v>
      </c>
      <c r="J29" s="8" t="s">
        <v>162</v>
      </c>
      <c r="K29" s="1" t="s">
        <v>59</v>
      </c>
      <c r="L29" s="2">
        <v>4</v>
      </c>
      <c r="M29" s="9">
        <v>4</v>
      </c>
      <c r="N29" s="3">
        <v>4</v>
      </c>
      <c r="O29" s="7">
        <v>1</v>
      </c>
      <c r="P29" s="5" t="s">
        <v>54</v>
      </c>
      <c r="Q29" s="5" t="s">
        <v>56</v>
      </c>
      <c r="R29" s="5" t="s">
        <v>57</v>
      </c>
      <c r="S29" s="6">
        <v>46213</v>
      </c>
      <c r="T29" s="5" t="s">
        <v>187</v>
      </c>
    </row>
    <row r="30" spans="1:20" ht="63.75">
      <c r="A30" s="5">
        <v>2026</v>
      </c>
      <c r="B30" s="6">
        <v>46113</v>
      </c>
      <c r="C30" s="6">
        <v>46203</v>
      </c>
      <c r="D30" s="11" t="s">
        <v>163</v>
      </c>
      <c r="E30" s="7" t="s">
        <v>61</v>
      </c>
      <c r="F30" s="11" t="s">
        <v>164</v>
      </c>
      <c r="G30" s="21" t="s">
        <v>63</v>
      </c>
      <c r="H30" s="11" t="s">
        <v>165</v>
      </c>
      <c r="I30" s="12" t="s">
        <v>166</v>
      </c>
      <c r="J30" s="8" t="s">
        <v>113</v>
      </c>
      <c r="K30" s="1" t="s">
        <v>59</v>
      </c>
      <c r="L30" s="2">
        <v>2632</v>
      </c>
      <c r="M30" s="9">
        <v>2931</v>
      </c>
      <c r="N30" s="3">
        <v>2931</v>
      </c>
      <c r="O30" s="21">
        <v>0</v>
      </c>
      <c r="P30" s="5" t="s">
        <v>54</v>
      </c>
      <c r="Q30" s="5" t="s">
        <v>56</v>
      </c>
      <c r="R30" s="5" t="s">
        <v>57</v>
      </c>
      <c r="S30" s="6">
        <v>46213</v>
      </c>
      <c r="T30" s="5" t="s">
        <v>187</v>
      </c>
    </row>
    <row r="31" spans="1:20" ht="63.75">
      <c r="A31" s="5">
        <v>2026</v>
      </c>
      <c r="B31" s="6">
        <v>46113</v>
      </c>
      <c r="C31" s="6">
        <v>46203</v>
      </c>
      <c r="D31" s="11" t="s">
        <v>167</v>
      </c>
      <c r="E31" s="7" t="s">
        <v>61</v>
      </c>
      <c r="F31" s="11" t="s">
        <v>168</v>
      </c>
      <c r="G31" s="5" t="s">
        <v>63</v>
      </c>
      <c r="H31" s="11" t="s">
        <v>169</v>
      </c>
      <c r="I31" s="12" t="s">
        <v>170</v>
      </c>
      <c r="J31" s="8" t="s">
        <v>171</v>
      </c>
      <c r="K31" s="1" t="s">
        <v>59</v>
      </c>
      <c r="L31" s="2">
        <v>102</v>
      </c>
      <c r="M31" s="9">
        <v>102</v>
      </c>
      <c r="N31" s="3">
        <v>102</v>
      </c>
      <c r="O31" s="7">
        <v>20</v>
      </c>
      <c r="P31" s="5" t="s">
        <v>54</v>
      </c>
      <c r="Q31" s="5" t="s">
        <v>56</v>
      </c>
      <c r="R31" s="5" t="s">
        <v>57</v>
      </c>
      <c r="S31" s="6">
        <v>46213</v>
      </c>
      <c r="T31" s="5" t="s">
        <v>187</v>
      </c>
    </row>
    <row r="32" spans="1:20" ht="63.75">
      <c r="A32" s="5">
        <v>2026</v>
      </c>
      <c r="B32" s="6">
        <v>46113</v>
      </c>
      <c r="C32" s="6">
        <v>46203</v>
      </c>
      <c r="D32" s="11" t="s">
        <v>172</v>
      </c>
      <c r="E32" s="7" t="s">
        <v>61</v>
      </c>
      <c r="F32" s="11" t="s">
        <v>173</v>
      </c>
      <c r="G32" s="5" t="s">
        <v>63</v>
      </c>
      <c r="H32" s="11" t="s">
        <v>174</v>
      </c>
      <c r="I32" s="12" t="s">
        <v>175</v>
      </c>
      <c r="J32" s="8" t="s">
        <v>71</v>
      </c>
      <c r="K32" s="1" t="s">
        <v>59</v>
      </c>
      <c r="L32" s="2">
        <v>2325</v>
      </c>
      <c r="M32" s="9">
        <v>2931</v>
      </c>
      <c r="N32" s="4">
        <v>2931</v>
      </c>
      <c r="O32" s="7">
        <v>1915</v>
      </c>
      <c r="P32" s="5" t="s">
        <v>54</v>
      </c>
      <c r="Q32" s="5" t="s">
        <v>56</v>
      </c>
      <c r="R32" s="5" t="s">
        <v>57</v>
      </c>
      <c r="S32" s="6">
        <v>46213</v>
      </c>
      <c r="T32" s="5" t="s">
        <v>187</v>
      </c>
    </row>
    <row r="33" spans="1:20" ht="63.75">
      <c r="A33" s="5">
        <v>2026</v>
      </c>
      <c r="B33" s="6">
        <v>46113</v>
      </c>
      <c r="C33" s="6">
        <v>46203</v>
      </c>
      <c r="D33" s="11" t="s">
        <v>176</v>
      </c>
      <c r="E33" s="7" t="s">
        <v>61</v>
      </c>
      <c r="F33" s="11" t="s">
        <v>177</v>
      </c>
      <c r="G33" s="5" t="s">
        <v>63</v>
      </c>
      <c r="H33" s="11" t="s">
        <v>178</v>
      </c>
      <c r="I33" s="12" t="s">
        <v>179</v>
      </c>
      <c r="J33" s="8" t="s">
        <v>180</v>
      </c>
      <c r="K33" s="1" t="s">
        <v>59</v>
      </c>
      <c r="L33" s="2">
        <v>1550</v>
      </c>
      <c r="M33" s="9">
        <v>1550</v>
      </c>
      <c r="N33" s="4">
        <v>1550</v>
      </c>
      <c r="O33" s="7">
        <v>385</v>
      </c>
      <c r="P33" s="5" t="s">
        <v>54</v>
      </c>
      <c r="Q33" s="5" t="s">
        <v>56</v>
      </c>
      <c r="R33" s="5" t="s">
        <v>57</v>
      </c>
      <c r="S33" s="6">
        <v>46213</v>
      </c>
      <c r="T33" s="5" t="s">
        <v>187</v>
      </c>
    </row>
    <row r="34" spans="1:20" ht="63.75">
      <c r="A34" s="5">
        <v>2026</v>
      </c>
      <c r="B34" s="6">
        <v>46113</v>
      </c>
      <c r="C34" s="6">
        <v>46203</v>
      </c>
      <c r="D34" s="11" t="s">
        <v>181</v>
      </c>
      <c r="E34" s="7" t="s">
        <v>61</v>
      </c>
      <c r="F34" s="11" t="s">
        <v>182</v>
      </c>
      <c r="G34" s="5" t="s">
        <v>63</v>
      </c>
      <c r="H34" s="11" t="s">
        <v>183</v>
      </c>
      <c r="I34" s="12" t="s">
        <v>184</v>
      </c>
      <c r="J34" s="8" t="s">
        <v>185</v>
      </c>
      <c r="K34" s="1" t="s">
        <v>59</v>
      </c>
      <c r="L34" s="2">
        <v>13128375.67</v>
      </c>
      <c r="M34" s="10">
        <v>13990797</v>
      </c>
      <c r="N34" s="2">
        <v>13990797</v>
      </c>
      <c r="O34" s="21">
        <v>5117957.74</v>
      </c>
      <c r="P34" s="5" t="s">
        <v>54</v>
      </c>
      <c r="Q34" s="5" t="s">
        <v>56</v>
      </c>
      <c r="R34" s="5" t="s">
        <v>57</v>
      </c>
      <c r="S34" s="6">
        <v>46213</v>
      </c>
      <c r="T34" s="5" t="s">
        <v>187</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nafi_321@hotmail.com</cp:lastModifiedBy>
  <dcterms:created xsi:type="dcterms:W3CDTF">2026-03-20T17:03:43Z</dcterms:created>
  <dcterms:modified xsi:type="dcterms:W3CDTF">2026-07-02T18:27:31Z</dcterms:modified>
</cp:coreProperties>
</file>